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gj\Downloads\"/>
    </mc:Choice>
  </mc:AlternateContent>
  <xr:revisionPtr revIDLastSave="0" documentId="13_ncr:1_{62C4BA34-87CA-4992-9991-A20F129D864A}" xr6:coauthVersionLast="47" xr6:coauthVersionMax="47" xr10:uidLastSave="{00000000-0000-0000-0000-000000000000}"/>
  <bookViews>
    <workbookView xWindow="-120" yWindow="-120" windowWidth="43440" windowHeight="26520" xr2:uid="{00000000-000D-0000-FFFF-FFFF00000000}"/>
  </bookViews>
  <sheets>
    <sheet name="(예제)LEF, MID, RIGHT 함수(주소에서 활용)" sheetId="2" r:id="rId1"/>
    <sheet name="(실습)LEF, MID, RIGHT 함수(주소에서 활용)" sheetId="3" r:id="rId2"/>
  </sheets>
  <definedNames>
    <definedName name="_xlnm._FilterDatabase" localSheetId="1" hidden="1">'(실습)LEF, MID, RIGHT 함수(주소에서 활용)'!$A$17:$E$317</definedName>
    <definedName name="_xlnm._FilterDatabase" localSheetId="0" hidden="1">'(예제)LEF, MID, RIGHT 함수(주소에서 활용)'!$A$17:$E$317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17" i="2" l="1"/>
  <c r="D317" i="2"/>
  <c r="C317" i="2"/>
  <c r="B317" i="2"/>
  <c r="E316" i="2"/>
  <c r="D316" i="2"/>
  <c r="C316" i="2"/>
  <c r="B316" i="2"/>
  <c r="E315" i="2"/>
  <c r="D315" i="2"/>
  <c r="C315" i="2"/>
  <c r="B315" i="2"/>
  <c r="E314" i="2"/>
  <c r="D314" i="2"/>
  <c r="C314" i="2"/>
  <c r="B314" i="2"/>
  <c r="E313" i="2"/>
  <c r="D313" i="2"/>
  <c r="C313" i="2"/>
  <c r="B313" i="2"/>
  <c r="E312" i="2"/>
  <c r="D312" i="2"/>
  <c r="C312" i="2"/>
  <c r="B312" i="2"/>
  <c r="E311" i="2"/>
  <c r="D311" i="2"/>
  <c r="C311" i="2"/>
  <c r="B311" i="2"/>
  <c r="E310" i="2"/>
  <c r="D310" i="2"/>
  <c r="C310" i="2"/>
  <c r="B310" i="2"/>
  <c r="E309" i="2"/>
  <c r="D309" i="2"/>
  <c r="C309" i="2"/>
  <c r="B309" i="2"/>
  <c r="E308" i="2"/>
  <c r="D308" i="2"/>
  <c r="C308" i="2"/>
  <c r="B308" i="2"/>
  <c r="E307" i="2"/>
  <c r="D307" i="2"/>
  <c r="C307" i="2"/>
  <c r="B307" i="2"/>
  <c r="E306" i="2"/>
  <c r="D306" i="2"/>
  <c r="C306" i="2"/>
  <c r="B306" i="2"/>
  <c r="E305" i="2"/>
  <c r="D305" i="2"/>
  <c r="C305" i="2"/>
  <c r="B305" i="2"/>
  <c r="E304" i="2"/>
  <c r="D304" i="2"/>
  <c r="C304" i="2"/>
  <c r="B304" i="2"/>
  <c r="E303" i="2"/>
  <c r="D303" i="2"/>
  <c r="C303" i="2"/>
  <c r="B303" i="2"/>
  <c r="E302" i="2"/>
  <c r="D302" i="2"/>
  <c r="C302" i="2"/>
  <c r="B302" i="2"/>
  <c r="E301" i="2"/>
  <c r="D301" i="2"/>
  <c r="C301" i="2"/>
  <c r="B301" i="2"/>
  <c r="E300" i="2"/>
  <c r="D300" i="2"/>
  <c r="C300" i="2"/>
  <c r="B300" i="2"/>
  <c r="E299" i="2"/>
  <c r="D299" i="2"/>
  <c r="C299" i="2"/>
  <c r="B299" i="2"/>
  <c r="E298" i="2"/>
  <c r="D298" i="2"/>
  <c r="C298" i="2"/>
  <c r="B298" i="2"/>
  <c r="E297" i="2"/>
  <c r="D297" i="2"/>
  <c r="C297" i="2"/>
  <c r="B297" i="2"/>
  <c r="E296" i="2"/>
  <c r="D296" i="2"/>
  <c r="C296" i="2"/>
  <c r="B296" i="2"/>
  <c r="E295" i="2"/>
  <c r="D295" i="2"/>
  <c r="C295" i="2"/>
  <c r="B295" i="2"/>
  <c r="E294" i="2"/>
  <c r="D294" i="2"/>
  <c r="C294" i="2"/>
  <c r="B294" i="2"/>
  <c r="E293" i="2"/>
  <c r="D293" i="2"/>
  <c r="C293" i="2"/>
  <c r="B293" i="2"/>
  <c r="E292" i="2"/>
  <c r="D292" i="2"/>
  <c r="C292" i="2"/>
  <c r="B292" i="2"/>
  <c r="E291" i="2"/>
  <c r="D291" i="2"/>
  <c r="C291" i="2"/>
  <c r="B291" i="2"/>
  <c r="E290" i="2"/>
  <c r="D290" i="2"/>
  <c r="C290" i="2"/>
  <c r="B290" i="2"/>
  <c r="E289" i="2"/>
  <c r="D289" i="2"/>
  <c r="C289" i="2"/>
  <c r="B289" i="2"/>
  <c r="E288" i="2"/>
  <c r="D288" i="2"/>
  <c r="C288" i="2"/>
  <c r="B288" i="2"/>
  <c r="E287" i="2"/>
  <c r="D287" i="2"/>
  <c r="C287" i="2"/>
  <c r="B287" i="2"/>
  <c r="E286" i="2"/>
  <c r="D286" i="2"/>
  <c r="C286" i="2"/>
  <c r="B286" i="2"/>
  <c r="E285" i="2"/>
  <c r="D285" i="2"/>
  <c r="C285" i="2"/>
  <c r="B285" i="2"/>
  <c r="E284" i="2"/>
  <c r="D284" i="2"/>
  <c r="C284" i="2"/>
  <c r="B284" i="2"/>
  <c r="E283" i="2"/>
  <c r="D283" i="2"/>
  <c r="C283" i="2"/>
  <c r="B283" i="2"/>
  <c r="E282" i="2"/>
  <c r="D282" i="2"/>
  <c r="C282" i="2"/>
  <c r="B282" i="2"/>
  <c r="E281" i="2"/>
  <c r="D281" i="2"/>
  <c r="C281" i="2"/>
  <c r="B281" i="2"/>
  <c r="E280" i="2"/>
  <c r="D280" i="2"/>
  <c r="C280" i="2"/>
  <c r="B280" i="2"/>
  <c r="E279" i="2"/>
  <c r="D279" i="2"/>
  <c r="C279" i="2"/>
  <c r="B279" i="2"/>
  <c r="E278" i="2"/>
  <c r="D278" i="2"/>
  <c r="C278" i="2"/>
  <c r="B278" i="2"/>
  <c r="E277" i="2"/>
  <c r="D277" i="2"/>
  <c r="C277" i="2"/>
  <c r="B277" i="2"/>
  <c r="E276" i="2"/>
  <c r="D276" i="2"/>
  <c r="C276" i="2"/>
  <c r="B276" i="2"/>
  <c r="E275" i="2"/>
  <c r="D275" i="2"/>
  <c r="C275" i="2"/>
  <c r="B275" i="2"/>
  <c r="E274" i="2"/>
  <c r="D274" i="2"/>
  <c r="C274" i="2"/>
  <c r="B274" i="2"/>
  <c r="E273" i="2"/>
  <c r="D273" i="2"/>
  <c r="C273" i="2"/>
  <c r="B273" i="2"/>
  <c r="E272" i="2"/>
  <c r="D272" i="2"/>
  <c r="C272" i="2"/>
  <c r="B272" i="2"/>
  <c r="E271" i="2"/>
  <c r="D271" i="2"/>
  <c r="C271" i="2"/>
  <c r="B271" i="2"/>
  <c r="E270" i="2"/>
  <c r="D270" i="2"/>
  <c r="C270" i="2"/>
  <c r="B270" i="2"/>
  <c r="E269" i="2"/>
  <c r="D269" i="2"/>
  <c r="C269" i="2"/>
  <c r="B269" i="2"/>
  <c r="E268" i="2"/>
  <c r="D268" i="2"/>
  <c r="C268" i="2"/>
  <c r="B268" i="2"/>
  <c r="E267" i="2"/>
  <c r="D267" i="2"/>
  <c r="C267" i="2"/>
  <c r="B267" i="2"/>
  <c r="E266" i="2"/>
  <c r="D266" i="2"/>
  <c r="C266" i="2"/>
  <c r="B266" i="2"/>
  <c r="E265" i="2"/>
  <c r="D265" i="2"/>
  <c r="C265" i="2"/>
  <c r="B265" i="2"/>
  <c r="E264" i="2"/>
  <c r="D264" i="2"/>
  <c r="C264" i="2"/>
  <c r="B264" i="2"/>
  <c r="E263" i="2"/>
  <c r="D263" i="2"/>
  <c r="C263" i="2"/>
  <c r="B263" i="2"/>
  <c r="E262" i="2"/>
  <c r="D262" i="2"/>
  <c r="C262" i="2"/>
  <c r="B262" i="2"/>
  <c r="E261" i="2"/>
  <c r="D261" i="2"/>
  <c r="C261" i="2"/>
  <c r="B261" i="2"/>
  <c r="E260" i="2"/>
  <c r="D260" i="2"/>
  <c r="C260" i="2"/>
  <c r="B260" i="2"/>
  <c r="E259" i="2"/>
  <c r="D259" i="2"/>
  <c r="C259" i="2"/>
  <c r="B259" i="2"/>
  <c r="E258" i="2"/>
  <c r="D258" i="2"/>
  <c r="C258" i="2"/>
  <c r="B258" i="2"/>
  <c r="E257" i="2"/>
  <c r="D257" i="2"/>
  <c r="C257" i="2"/>
  <c r="B257" i="2"/>
  <c r="E256" i="2"/>
  <c r="D256" i="2"/>
  <c r="C256" i="2"/>
  <c r="B256" i="2"/>
  <c r="E255" i="2"/>
  <c r="D255" i="2"/>
  <c r="C255" i="2"/>
  <c r="B255" i="2"/>
  <c r="E254" i="2"/>
  <c r="D254" i="2"/>
  <c r="C254" i="2"/>
  <c r="B254" i="2"/>
  <c r="E253" i="2"/>
  <c r="D253" i="2"/>
  <c r="C253" i="2"/>
  <c r="B253" i="2"/>
  <c r="E252" i="2"/>
  <c r="D252" i="2"/>
  <c r="C252" i="2"/>
  <c r="B252" i="2"/>
  <c r="E251" i="2"/>
  <c r="D251" i="2"/>
  <c r="C251" i="2"/>
  <c r="B251" i="2"/>
  <c r="E250" i="2"/>
  <c r="D250" i="2"/>
  <c r="C250" i="2"/>
  <c r="B250" i="2"/>
  <c r="E249" i="2"/>
  <c r="D249" i="2"/>
  <c r="C249" i="2"/>
  <c r="B249" i="2"/>
  <c r="E248" i="2"/>
  <c r="D248" i="2"/>
  <c r="C248" i="2"/>
  <c r="B248" i="2"/>
  <c r="E247" i="2"/>
  <c r="D247" i="2"/>
  <c r="C247" i="2"/>
  <c r="B247" i="2"/>
  <c r="E246" i="2"/>
  <c r="D246" i="2"/>
  <c r="C246" i="2"/>
  <c r="B246" i="2"/>
  <c r="E245" i="2"/>
  <c r="D245" i="2"/>
  <c r="C245" i="2"/>
  <c r="B245" i="2"/>
  <c r="E244" i="2"/>
  <c r="D244" i="2"/>
  <c r="C244" i="2"/>
  <c r="B244" i="2"/>
  <c r="E243" i="2"/>
  <c r="D243" i="2"/>
  <c r="C243" i="2"/>
  <c r="B243" i="2"/>
  <c r="E242" i="2"/>
  <c r="D242" i="2"/>
  <c r="C242" i="2"/>
  <c r="B242" i="2"/>
  <c r="E241" i="2"/>
  <c r="D241" i="2"/>
  <c r="C241" i="2"/>
  <c r="B241" i="2"/>
  <c r="E240" i="2"/>
  <c r="D240" i="2"/>
  <c r="C240" i="2"/>
  <c r="B240" i="2"/>
  <c r="E239" i="2"/>
  <c r="D239" i="2"/>
  <c r="C239" i="2"/>
  <c r="B239" i="2"/>
  <c r="E238" i="2"/>
  <c r="D238" i="2"/>
  <c r="C238" i="2"/>
  <c r="B238" i="2"/>
  <c r="E237" i="2"/>
  <c r="D237" i="2"/>
  <c r="C237" i="2"/>
  <c r="B237" i="2"/>
  <c r="E236" i="2"/>
  <c r="D236" i="2"/>
  <c r="C236" i="2"/>
  <c r="B236" i="2"/>
  <c r="E235" i="2"/>
  <c r="D235" i="2"/>
  <c r="C235" i="2"/>
  <c r="B235" i="2"/>
  <c r="E234" i="2"/>
  <c r="D234" i="2"/>
  <c r="C234" i="2"/>
  <c r="B234" i="2"/>
  <c r="E233" i="2"/>
  <c r="D233" i="2"/>
  <c r="C233" i="2"/>
  <c r="B233" i="2"/>
  <c r="E232" i="2"/>
  <c r="D232" i="2"/>
  <c r="C232" i="2"/>
  <c r="B232" i="2"/>
  <c r="E231" i="2"/>
  <c r="D231" i="2"/>
  <c r="C231" i="2"/>
  <c r="B231" i="2"/>
  <c r="E230" i="2"/>
  <c r="D230" i="2"/>
  <c r="C230" i="2"/>
  <c r="B230" i="2"/>
  <c r="E229" i="2"/>
  <c r="D229" i="2"/>
  <c r="C229" i="2"/>
  <c r="B229" i="2"/>
  <c r="E228" i="2"/>
  <c r="D228" i="2"/>
  <c r="C228" i="2"/>
  <c r="B228" i="2"/>
  <c r="E227" i="2"/>
  <c r="D227" i="2"/>
  <c r="C227" i="2"/>
  <c r="B227" i="2"/>
  <c r="E226" i="2"/>
  <c r="D226" i="2"/>
  <c r="C226" i="2"/>
  <c r="B226" i="2"/>
  <c r="E225" i="2"/>
  <c r="D225" i="2"/>
  <c r="C225" i="2"/>
  <c r="B225" i="2"/>
  <c r="E224" i="2"/>
  <c r="D224" i="2"/>
  <c r="C224" i="2"/>
  <c r="B224" i="2"/>
  <c r="E223" i="2"/>
  <c r="D223" i="2"/>
  <c r="C223" i="2"/>
  <c r="B223" i="2"/>
  <c r="E222" i="2"/>
  <c r="D222" i="2"/>
  <c r="C222" i="2"/>
  <c r="B222" i="2"/>
  <c r="E221" i="2"/>
  <c r="D221" i="2"/>
  <c r="C221" i="2"/>
  <c r="B221" i="2"/>
  <c r="E220" i="2"/>
  <c r="D220" i="2"/>
  <c r="C220" i="2"/>
  <c r="B220" i="2"/>
  <c r="E219" i="2"/>
  <c r="D219" i="2"/>
  <c r="C219" i="2"/>
  <c r="B219" i="2"/>
  <c r="E218" i="2"/>
  <c r="D218" i="2"/>
  <c r="C218" i="2"/>
  <c r="B218" i="2"/>
  <c r="E217" i="2"/>
  <c r="D217" i="2"/>
  <c r="C217" i="2"/>
  <c r="B217" i="2"/>
  <c r="E216" i="2"/>
  <c r="D216" i="2"/>
  <c r="C216" i="2"/>
  <c r="B216" i="2"/>
  <c r="E215" i="2"/>
  <c r="D215" i="2"/>
  <c r="C215" i="2"/>
  <c r="B215" i="2"/>
  <c r="E214" i="2"/>
  <c r="D214" i="2"/>
  <c r="C214" i="2"/>
  <c r="B214" i="2"/>
  <c r="E213" i="2"/>
  <c r="D213" i="2"/>
  <c r="C213" i="2"/>
  <c r="B213" i="2"/>
  <c r="E212" i="2"/>
  <c r="D212" i="2"/>
  <c r="C212" i="2"/>
  <c r="B212" i="2"/>
  <c r="E211" i="2"/>
  <c r="D211" i="2"/>
  <c r="C211" i="2"/>
  <c r="B211" i="2"/>
  <c r="E210" i="2"/>
  <c r="D210" i="2"/>
  <c r="C210" i="2"/>
  <c r="B210" i="2"/>
  <c r="E209" i="2"/>
  <c r="D209" i="2"/>
  <c r="C209" i="2"/>
  <c r="B209" i="2"/>
  <c r="E208" i="2"/>
  <c r="D208" i="2"/>
  <c r="C208" i="2"/>
  <c r="B208" i="2"/>
  <c r="E207" i="2"/>
  <c r="D207" i="2"/>
  <c r="C207" i="2"/>
  <c r="B207" i="2"/>
  <c r="E206" i="2"/>
  <c r="D206" i="2"/>
  <c r="C206" i="2"/>
  <c r="B206" i="2"/>
  <c r="E205" i="2"/>
  <c r="D205" i="2"/>
  <c r="C205" i="2"/>
  <c r="B205" i="2"/>
  <c r="E204" i="2"/>
  <c r="D204" i="2"/>
  <c r="C204" i="2"/>
  <c r="B204" i="2"/>
  <c r="E203" i="2"/>
  <c r="D203" i="2"/>
  <c r="C203" i="2"/>
  <c r="B203" i="2"/>
  <c r="E202" i="2"/>
  <c r="D202" i="2"/>
  <c r="C202" i="2"/>
  <c r="B202" i="2"/>
  <c r="E201" i="2"/>
  <c r="D201" i="2"/>
  <c r="C201" i="2"/>
  <c r="B201" i="2"/>
  <c r="E200" i="2"/>
  <c r="D200" i="2"/>
  <c r="C200" i="2"/>
  <c r="B200" i="2"/>
  <c r="E199" i="2"/>
  <c r="D199" i="2"/>
  <c r="C199" i="2"/>
  <c r="B199" i="2"/>
  <c r="E198" i="2"/>
  <c r="D198" i="2"/>
  <c r="C198" i="2"/>
  <c r="B198" i="2"/>
  <c r="E197" i="2"/>
  <c r="D197" i="2"/>
  <c r="C197" i="2"/>
  <c r="B197" i="2"/>
  <c r="E196" i="2"/>
  <c r="D196" i="2"/>
  <c r="C196" i="2"/>
  <c r="B196" i="2"/>
  <c r="E195" i="2"/>
  <c r="D195" i="2"/>
  <c r="C195" i="2"/>
  <c r="B195" i="2"/>
  <c r="E194" i="2"/>
  <c r="D194" i="2"/>
  <c r="C194" i="2"/>
  <c r="B194" i="2"/>
  <c r="E193" i="2"/>
  <c r="D193" i="2"/>
  <c r="C193" i="2"/>
  <c r="B193" i="2"/>
  <c r="E192" i="2"/>
  <c r="D192" i="2"/>
  <c r="C192" i="2"/>
  <c r="B192" i="2"/>
  <c r="E191" i="2"/>
  <c r="D191" i="2"/>
  <c r="C191" i="2"/>
  <c r="B191" i="2"/>
  <c r="E190" i="2"/>
  <c r="D190" i="2"/>
  <c r="C190" i="2"/>
  <c r="B190" i="2"/>
  <c r="E189" i="2"/>
  <c r="D189" i="2"/>
  <c r="C189" i="2"/>
  <c r="B189" i="2"/>
  <c r="E188" i="2"/>
  <c r="D188" i="2"/>
  <c r="C188" i="2"/>
  <c r="B188" i="2"/>
  <c r="E187" i="2"/>
  <c r="D187" i="2"/>
  <c r="C187" i="2"/>
  <c r="B187" i="2"/>
  <c r="E186" i="2"/>
  <c r="D186" i="2"/>
  <c r="C186" i="2"/>
  <c r="B186" i="2"/>
  <c r="E185" i="2"/>
  <c r="D185" i="2"/>
  <c r="C185" i="2"/>
  <c r="B185" i="2"/>
  <c r="E184" i="2"/>
  <c r="D184" i="2"/>
  <c r="C184" i="2"/>
  <c r="B184" i="2"/>
  <c r="E183" i="2"/>
  <c r="D183" i="2"/>
  <c r="C183" i="2"/>
  <c r="B183" i="2"/>
  <c r="E182" i="2"/>
  <c r="D182" i="2"/>
  <c r="C182" i="2"/>
  <c r="B182" i="2"/>
  <c r="E181" i="2"/>
  <c r="D181" i="2"/>
  <c r="C181" i="2"/>
  <c r="B181" i="2"/>
  <c r="E180" i="2"/>
  <c r="D180" i="2"/>
  <c r="C180" i="2"/>
  <c r="B180" i="2"/>
  <c r="E179" i="2"/>
  <c r="D179" i="2"/>
  <c r="C179" i="2"/>
  <c r="B179" i="2"/>
  <c r="E178" i="2"/>
  <c r="D178" i="2"/>
  <c r="C178" i="2"/>
  <c r="B178" i="2"/>
  <c r="E177" i="2"/>
  <c r="D177" i="2"/>
  <c r="C177" i="2"/>
  <c r="B177" i="2"/>
  <c r="E176" i="2"/>
  <c r="D176" i="2"/>
  <c r="C176" i="2"/>
  <c r="B176" i="2"/>
  <c r="E175" i="2"/>
  <c r="D175" i="2"/>
  <c r="C175" i="2"/>
  <c r="B175" i="2"/>
  <c r="E174" i="2"/>
  <c r="D174" i="2"/>
  <c r="C174" i="2"/>
  <c r="B174" i="2"/>
  <c r="E173" i="2"/>
  <c r="D173" i="2"/>
  <c r="C173" i="2"/>
  <c r="B173" i="2"/>
  <c r="E172" i="2"/>
  <c r="D172" i="2"/>
  <c r="C172" i="2"/>
  <c r="B172" i="2"/>
  <c r="E171" i="2"/>
  <c r="D171" i="2"/>
  <c r="C171" i="2"/>
  <c r="B171" i="2"/>
  <c r="E170" i="2"/>
  <c r="D170" i="2"/>
  <c r="C170" i="2"/>
  <c r="B170" i="2"/>
  <c r="E169" i="2"/>
  <c r="D169" i="2"/>
  <c r="C169" i="2"/>
  <c r="B169" i="2"/>
  <c r="E168" i="2"/>
  <c r="D168" i="2"/>
  <c r="C168" i="2"/>
  <c r="B168" i="2"/>
  <c r="E167" i="2"/>
  <c r="D167" i="2"/>
  <c r="C167" i="2"/>
  <c r="B167" i="2"/>
  <c r="E166" i="2"/>
  <c r="D166" i="2"/>
  <c r="C166" i="2"/>
  <c r="B166" i="2"/>
  <c r="E165" i="2"/>
  <c r="D165" i="2"/>
  <c r="C165" i="2"/>
  <c r="B165" i="2"/>
  <c r="E164" i="2"/>
  <c r="D164" i="2"/>
  <c r="C164" i="2"/>
  <c r="B164" i="2"/>
  <c r="E163" i="2"/>
  <c r="D163" i="2"/>
  <c r="C163" i="2"/>
  <c r="B163" i="2"/>
  <c r="E162" i="2"/>
  <c r="D162" i="2"/>
  <c r="C162" i="2"/>
  <c r="B162" i="2"/>
  <c r="E161" i="2"/>
  <c r="D161" i="2"/>
  <c r="C161" i="2"/>
  <c r="B161" i="2"/>
  <c r="E160" i="2"/>
  <c r="D160" i="2"/>
  <c r="C160" i="2"/>
  <c r="B160" i="2"/>
  <c r="E159" i="2"/>
  <c r="D159" i="2"/>
  <c r="C159" i="2"/>
  <c r="B159" i="2"/>
  <c r="E158" i="2"/>
  <c r="D158" i="2"/>
  <c r="C158" i="2"/>
  <c r="B158" i="2"/>
  <c r="E157" i="2"/>
  <c r="D157" i="2"/>
  <c r="C157" i="2"/>
  <c r="B157" i="2"/>
  <c r="E156" i="2"/>
  <c r="D156" i="2"/>
  <c r="C156" i="2"/>
  <c r="B156" i="2"/>
  <c r="E155" i="2"/>
  <c r="D155" i="2"/>
  <c r="C155" i="2"/>
  <c r="B155" i="2"/>
  <c r="E154" i="2"/>
  <c r="D154" i="2"/>
  <c r="C154" i="2"/>
  <c r="B154" i="2"/>
  <c r="E153" i="2"/>
  <c r="D153" i="2"/>
  <c r="C153" i="2"/>
  <c r="B153" i="2"/>
  <c r="E152" i="2"/>
  <c r="D152" i="2"/>
  <c r="C152" i="2"/>
  <c r="B152" i="2"/>
  <c r="E151" i="2"/>
  <c r="D151" i="2"/>
  <c r="C151" i="2"/>
  <c r="B151" i="2"/>
  <c r="E150" i="2"/>
  <c r="D150" i="2"/>
  <c r="C150" i="2"/>
  <c r="B150" i="2"/>
  <c r="E149" i="2"/>
  <c r="D149" i="2"/>
  <c r="C149" i="2"/>
  <c r="B149" i="2"/>
  <c r="E148" i="2"/>
  <c r="D148" i="2"/>
  <c r="C148" i="2"/>
  <c r="B148" i="2"/>
  <c r="E147" i="2"/>
  <c r="D147" i="2"/>
  <c r="C147" i="2"/>
  <c r="B147" i="2"/>
  <c r="E146" i="2"/>
  <c r="D146" i="2"/>
  <c r="C146" i="2"/>
  <c r="B146" i="2"/>
  <c r="E145" i="2"/>
  <c r="D145" i="2"/>
  <c r="C145" i="2"/>
  <c r="B145" i="2"/>
  <c r="E144" i="2"/>
  <c r="D144" i="2"/>
  <c r="C144" i="2"/>
  <c r="B144" i="2"/>
  <c r="E143" i="2"/>
  <c r="D143" i="2"/>
  <c r="C143" i="2"/>
  <c r="B143" i="2"/>
  <c r="E142" i="2"/>
  <c r="D142" i="2"/>
  <c r="C142" i="2"/>
  <c r="B142" i="2"/>
  <c r="E141" i="2"/>
  <c r="D141" i="2"/>
  <c r="C141" i="2"/>
  <c r="B141" i="2"/>
  <c r="E140" i="2"/>
  <c r="D140" i="2"/>
  <c r="C140" i="2"/>
  <c r="B140" i="2"/>
  <c r="E139" i="2"/>
  <c r="D139" i="2"/>
  <c r="C139" i="2"/>
  <c r="B139" i="2"/>
  <c r="E138" i="2"/>
  <c r="D138" i="2"/>
  <c r="C138" i="2"/>
  <c r="B138" i="2"/>
  <c r="E137" i="2"/>
  <c r="D137" i="2"/>
  <c r="C137" i="2"/>
  <c r="B137" i="2"/>
  <c r="E136" i="2"/>
  <c r="D136" i="2"/>
  <c r="C136" i="2"/>
  <c r="B136" i="2"/>
  <c r="E135" i="2"/>
  <c r="D135" i="2"/>
  <c r="C135" i="2"/>
  <c r="B135" i="2"/>
  <c r="E134" i="2"/>
  <c r="D134" i="2"/>
  <c r="C134" i="2"/>
  <c r="B134" i="2"/>
  <c r="E133" i="2"/>
  <c r="D133" i="2"/>
  <c r="C133" i="2"/>
  <c r="B133" i="2"/>
  <c r="E132" i="2"/>
  <c r="D132" i="2"/>
  <c r="C132" i="2"/>
  <c r="B132" i="2"/>
  <c r="E131" i="2"/>
  <c r="D131" i="2"/>
  <c r="C131" i="2"/>
  <c r="B131" i="2"/>
  <c r="E130" i="2"/>
  <c r="D130" i="2"/>
  <c r="C130" i="2"/>
  <c r="B130" i="2"/>
  <c r="E129" i="2"/>
  <c r="D129" i="2"/>
  <c r="C129" i="2"/>
  <c r="B129" i="2"/>
  <c r="E128" i="2"/>
  <c r="D128" i="2"/>
  <c r="C128" i="2"/>
  <c r="B128" i="2"/>
  <c r="E127" i="2"/>
  <c r="D127" i="2"/>
  <c r="C127" i="2"/>
  <c r="B127" i="2"/>
  <c r="E126" i="2"/>
  <c r="D126" i="2"/>
  <c r="C126" i="2"/>
  <c r="B126" i="2"/>
  <c r="E125" i="2"/>
  <c r="D125" i="2"/>
  <c r="C125" i="2"/>
  <c r="B125" i="2"/>
  <c r="E124" i="2"/>
  <c r="D124" i="2"/>
  <c r="C124" i="2"/>
  <c r="B124" i="2"/>
  <c r="E123" i="2"/>
  <c r="D123" i="2"/>
  <c r="C123" i="2"/>
  <c r="B123" i="2"/>
  <c r="E122" i="2"/>
  <c r="D122" i="2"/>
  <c r="C122" i="2"/>
  <c r="B122" i="2"/>
  <c r="E121" i="2"/>
  <c r="D121" i="2"/>
  <c r="C121" i="2"/>
  <c r="B121" i="2"/>
  <c r="E120" i="2"/>
  <c r="D120" i="2"/>
  <c r="C120" i="2"/>
  <c r="B120" i="2"/>
  <c r="E119" i="2"/>
  <c r="D119" i="2"/>
  <c r="C119" i="2"/>
  <c r="B119" i="2"/>
  <c r="E118" i="2"/>
  <c r="D118" i="2"/>
  <c r="C118" i="2"/>
  <c r="B118" i="2"/>
  <c r="E117" i="2"/>
  <c r="D117" i="2"/>
  <c r="C117" i="2"/>
  <c r="B117" i="2"/>
  <c r="E116" i="2"/>
  <c r="D116" i="2"/>
  <c r="C116" i="2"/>
  <c r="B116" i="2"/>
  <c r="E115" i="2"/>
  <c r="D115" i="2"/>
  <c r="C115" i="2"/>
  <c r="B115" i="2"/>
  <c r="E114" i="2"/>
  <c r="D114" i="2"/>
  <c r="C114" i="2"/>
  <c r="B114" i="2"/>
  <c r="E113" i="2"/>
  <c r="D113" i="2"/>
  <c r="C113" i="2"/>
  <c r="B113" i="2"/>
  <c r="E112" i="2"/>
  <c r="D112" i="2"/>
  <c r="C112" i="2"/>
  <c r="B112" i="2"/>
  <c r="E111" i="2"/>
  <c r="D111" i="2"/>
  <c r="C111" i="2"/>
  <c r="B111" i="2"/>
  <c r="E110" i="2"/>
  <c r="D110" i="2"/>
  <c r="C110" i="2"/>
  <c r="B110" i="2"/>
  <c r="E109" i="2"/>
  <c r="D109" i="2"/>
  <c r="C109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E104" i="2"/>
  <c r="D104" i="2"/>
  <c r="C104" i="2"/>
  <c r="B104" i="2"/>
  <c r="E103" i="2"/>
  <c r="D103" i="2"/>
  <c r="C103" i="2"/>
  <c r="B103" i="2"/>
  <c r="E102" i="2"/>
  <c r="D102" i="2"/>
  <c r="C102" i="2"/>
  <c r="B102" i="2"/>
  <c r="E101" i="2"/>
  <c r="D101" i="2"/>
  <c r="C101" i="2"/>
  <c r="B101" i="2"/>
  <c r="E100" i="2"/>
  <c r="D100" i="2"/>
  <c r="C100" i="2"/>
  <c r="B100" i="2"/>
  <c r="E99" i="2"/>
  <c r="D99" i="2"/>
  <c r="C99" i="2"/>
  <c r="B99" i="2"/>
  <c r="E98" i="2"/>
  <c r="D98" i="2"/>
  <c r="C98" i="2"/>
  <c r="B98" i="2"/>
  <c r="E97" i="2"/>
  <c r="D97" i="2"/>
  <c r="C97" i="2"/>
  <c r="B97" i="2"/>
  <c r="E96" i="2"/>
  <c r="D96" i="2"/>
  <c r="C96" i="2"/>
  <c r="B96" i="2"/>
  <c r="E95" i="2"/>
  <c r="D95" i="2"/>
  <c r="C95" i="2"/>
  <c r="B95" i="2"/>
  <c r="E94" i="2"/>
  <c r="D94" i="2"/>
  <c r="C94" i="2"/>
  <c r="B94" i="2"/>
  <c r="E93" i="2"/>
  <c r="D93" i="2"/>
  <c r="C93" i="2"/>
  <c r="B93" i="2"/>
  <c r="E92" i="2"/>
  <c r="D92" i="2"/>
  <c r="C92" i="2"/>
  <c r="B92" i="2"/>
  <c r="E91" i="2"/>
  <c r="D91" i="2"/>
  <c r="C91" i="2"/>
  <c r="B91" i="2"/>
  <c r="E90" i="2"/>
  <c r="D90" i="2"/>
  <c r="C90" i="2"/>
  <c r="B90" i="2"/>
  <c r="E89" i="2"/>
  <c r="D89" i="2"/>
  <c r="C89" i="2"/>
  <c r="B89" i="2"/>
  <c r="E88" i="2"/>
  <c r="D88" i="2"/>
  <c r="C88" i="2"/>
  <c r="B88" i="2"/>
  <c r="E87" i="2"/>
  <c r="D87" i="2"/>
  <c r="C87" i="2"/>
  <c r="B87" i="2"/>
  <c r="E86" i="2"/>
  <c r="D86" i="2"/>
  <c r="C86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E81" i="2"/>
  <c r="D81" i="2"/>
  <c r="C81" i="2"/>
  <c r="B81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D71" i="2"/>
  <c r="C71" i="2"/>
  <c r="B71" i="2"/>
  <c r="E70" i="2"/>
  <c r="D70" i="2"/>
  <c r="C70" i="2"/>
  <c r="B70" i="2"/>
  <c r="E69" i="2"/>
  <c r="D69" i="2"/>
  <c r="C69" i="2"/>
  <c r="B69" i="2"/>
  <c r="E68" i="2"/>
  <c r="D68" i="2"/>
  <c r="C68" i="2"/>
  <c r="B68" i="2"/>
  <c r="E67" i="2"/>
  <c r="D67" i="2"/>
  <c r="C67" i="2"/>
  <c r="B67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E48" i="2"/>
  <c r="D48" i="2"/>
  <c r="C48" i="2"/>
  <c r="B48" i="2"/>
  <c r="E47" i="2"/>
  <c r="D47" i="2"/>
  <c r="C47" i="2"/>
  <c r="B47" i="2"/>
  <c r="E46" i="2"/>
  <c r="D46" i="2"/>
  <c r="C46" i="2"/>
  <c r="B46" i="2"/>
  <c r="E45" i="2"/>
  <c r="D45" i="2"/>
  <c r="C45" i="2"/>
  <c r="B45" i="2"/>
  <c r="E44" i="2"/>
  <c r="D44" i="2"/>
  <c r="C44" i="2"/>
  <c r="B44" i="2"/>
  <c r="E43" i="2"/>
  <c r="D43" i="2"/>
  <c r="C43" i="2"/>
  <c r="B43" i="2"/>
  <c r="E42" i="2"/>
  <c r="D42" i="2"/>
  <c r="C42" i="2"/>
  <c r="B42" i="2"/>
  <c r="E41" i="2"/>
  <c r="D41" i="2"/>
  <c r="C41" i="2"/>
  <c r="B41" i="2"/>
  <c r="E40" i="2"/>
  <c r="D40" i="2"/>
  <c r="C40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E26" i="2"/>
  <c r="D26" i="2"/>
  <c r="C26" i="2"/>
  <c r="B26" i="2"/>
  <c r="E25" i="2"/>
  <c r="D25" i="2"/>
  <c r="C25" i="2"/>
  <c r="B25" i="2"/>
  <c r="E24" i="2"/>
  <c r="D24" i="2"/>
  <c r="C24" i="2"/>
  <c r="B24" i="2"/>
  <c r="E23" i="2"/>
  <c r="D23" i="2"/>
  <c r="C23" i="2"/>
  <c r="B23" i="2"/>
  <c r="E22" i="2"/>
  <c r="D22" i="2"/>
  <c r="C22" i="2"/>
  <c r="B22" i="2"/>
  <c r="E21" i="2"/>
  <c r="D21" i="2"/>
  <c r="C21" i="2"/>
  <c r="B21" i="2"/>
  <c r="E20" i="2"/>
  <c r="D20" i="2"/>
  <c r="C20" i="2"/>
  <c r="B20" i="2"/>
  <c r="E19" i="2"/>
  <c r="D19" i="2"/>
  <c r="C19" i="2"/>
  <c r="B19" i="2"/>
  <c r="E18" i="2"/>
  <c r="D18" i="2"/>
  <c r="C18" i="2"/>
  <c r="B18" i="2"/>
</calcChain>
</file>

<file path=xl/sharedStrings.xml><?xml version="1.0" encoding="utf-8"?>
<sst xmlns="http://schemas.openxmlformats.org/spreadsheetml/2006/main" count="644" uniqueCount="322">
  <si>
    <t>전체 주소</t>
  </si>
  <si>
    <t>LEFT로 추출 (대한민국)</t>
  </si>
  <si>
    <t>MID로 추출 (서울시)</t>
  </si>
  <si>
    <t>MID로 추출 (종로구)</t>
  </si>
  <si>
    <t>RIGHT로 추출 (우편번호)</t>
  </si>
  <si>
    <t>대한민국 울산시 노원구 엑셀동 엑셀읍 296번지 우편번호 591-936</t>
  </si>
  <si>
    <t>대한민국 세종시 송파구 프로그래밍동 정보읍 912번지 우편번호 676-376</t>
  </si>
  <si>
    <t>대한민국 세종시 송파구 컴퓨터동 기술읍 614번지 우편번호 534-967</t>
  </si>
  <si>
    <t>대한민국 인천시 서초구 과학동 엑셀읍 158번지 우편번호 751-738</t>
  </si>
  <si>
    <t>대한민국 부산시 강남구 데이터동 정보읍 100번지 우편번호 373-693</t>
  </si>
  <si>
    <t>대한민국 광주시 마포구 컴퓨터동 프로그래밍읍 259번지 우편번호 718-143</t>
  </si>
  <si>
    <t>대한민국 광주시 송파구 기술동 컴퓨터읍 721번지 우편번호 323-777</t>
  </si>
  <si>
    <t>대한민국 대전시 중구 컴퓨터동 프로그래밍읍 413번지 우편번호 184-262</t>
  </si>
  <si>
    <t>대한민국 광주시 서초구 코딩동 기술읍 41번지 우편번호 319-250</t>
  </si>
  <si>
    <t>대한민국 서울시 송파구 기술동 기술읍 188번지 우편번호 528-588</t>
  </si>
  <si>
    <t>대한민국 대전시 영등포구 기술동 컴퓨터읍 436번지 우편번호 640-166</t>
  </si>
  <si>
    <t>대한민국 광주시 송파구 프로그래밍동 기술읍 703번지 우편번호 725-848</t>
  </si>
  <si>
    <t>대한민국 울산시 마포구 데이터동 정보읍 198번지 우편번호 820-776</t>
  </si>
  <si>
    <t>대한민국 울산시 서초구 과학동 프로그래밍읍 662번지 우편번호 706-227</t>
  </si>
  <si>
    <t>대한민국 광주시 종로구 프로그래밍동 프로그래밍읍 618번지 우편번호 895-652</t>
  </si>
  <si>
    <t>대한민국 광주시 중구 과학동 엑셀읍 131번지 우편번호 569-663</t>
  </si>
  <si>
    <t>대한민국 대전시 노원구 컴퓨터동 컴퓨터읍 556번지 우편번호 649-411</t>
  </si>
  <si>
    <t>대한민국 부산시 강남구 과학동 정보읍 248번지 우편번호 469-868</t>
  </si>
  <si>
    <t>대한민국 대전시 마포구 과학동 과학읍 417번지 우편번호 312-935</t>
  </si>
  <si>
    <t>대한민국 대구시 서초구 과학동 기술읍 573번지 우편번호 602-346</t>
  </si>
  <si>
    <t>대한민국 서울시 마포구 컴퓨터동 기술읍 608번지 우편번호 475-969</t>
  </si>
  <si>
    <t>대한민국 부산시 종로구 프로그래밍동 정보읍 534번지 우편번호 397-915</t>
  </si>
  <si>
    <t>대한민국 서울시 마포구 정보동 과학읍 701번지 우편번호 873-972</t>
  </si>
  <si>
    <t>대한민국 대전시 영등포구 과학동 엑셀읍 611번지 우편번호 959-173</t>
  </si>
  <si>
    <t>대한민국 대전시 마포구 엑셀동 과학읍 259번지 우편번호 509-538</t>
  </si>
  <si>
    <t>대한민국 광주시 서초구 엑셀동 엑셀읍 619번지 우편번호 245-640</t>
  </si>
  <si>
    <t>대한민국 광주시 서초구 기술동 프로그래밍읍 317번지 우편번호 695-869</t>
  </si>
  <si>
    <t>대한민국 울산시 중구 코딩동 정보읍 777번지 우편번호 955-149</t>
  </si>
  <si>
    <t>대한민국 광주시 강남구 프로그래밍동 기술읍 467번지 우편번호 832-246</t>
  </si>
  <si>
    <t>대한민국 울산시 강남구 과학동 엑셀읍 49번지 우편번호 860-419</t>
  </si>
  <si>
    <t>대한민국 광주시 노원구 컴퓨터동 과학읍 263번지 우편번호 357-385</t>
  </si>
  <si>
    <t>대한민국 광주시 종로구 정보동 코딩읍 966번지 우편번호 298-421</t>
  </si>
  <si>
    <t>대한민국 세종시 송파구 프로그래밍동 엑셀읍 875번지 우편번호 332-377</t>
  </si>
  <si>
    <t>대한민국 서울시 영등포구 컴퓨터동 엑셀읍 56번지 우편번호 181-245</t>
  </si>
  <si>
    <t>대한민국 부산시 마포구 코딩동 컴퓨터읍 994번지 우편번호 426-702</t>
  </si>
  <si>
    <t>대한민국 세종시 종로구 컴퓨터동 과학읍 174번지 우편번호 565-473</t>
  </si>
  <si>
    <t>대한민국 세종시 송파구 데이터동 데이터읍 196번지 우편번호 409-863</t>
  </si>
  <si>
    <t>대한민국 세종시 종로구 프로그래밍동 엑셀읍 447번지 우편번호 606-778</t>
  </si>
  <si>
    <t>대한민국 서울시 노원구 정보동 데이터읍 504번지 우편번호 282-947</t>
  </si>
  <si>
    <t>대한민국 부산시 종로구 정보동 데이터읍 592번지 우편번호 962-354</t>
  </si>
  <si>
    <t>대한민국 울산시 종로구 기술동 프로그래밍읍 456번지 우편번호 735-161</t>
  </si>
  <si>
    <t>대한민국 인천시 영등포구 프로그래밍동 과학읍 94번지 우편번호 540-879</t>
  </si>
  <si>
    <t>대한민국 부산시 중구 컴퓨터동 과학읍 959번지 우편번호 932-108</t>
  </si>
  <si>
    <t>대한민국 서울시 중구 엑셀동 기술읍 881번지 우편번호 993-495</t>
  </si>
  <si>
    <t>대한민국 광주시 송파구 기술동 과학읍 372번지 우편번호 748-877</t>
  </si>
  <si>
    <t>대한민국 광주시 강남구 코딩동 엑셀읍 313번지 우편번호 987-624</t>
  </si>
  <si>
    <t>대한민국 서울시 마포구 정보동 데이터읍 856번지 우편번호 809-880</t>
  </si>
  <si>
    <t>대한민국 대구시 노원구 과학동 과학읍 502번지 우편번호 929-571</t>
  </si>
  <si>
    <t>대한민국 부산시 송파구 기술동 과학읍 648번지 우편번호 106-914</t>
  </si>
  <si>
    <t>대한민국 대전시 영등포구 기술동 프로그래밍읍 927번지 우편번호 814-300</t>
  </si>
  <si>
    <t>대한민국 울산시 노원구 정보동 코딩읍 826번지 우편번호 938-871</t>
  </si>
  <si>
    <t>대한민국 인천시 중구 컴퓨터동 코딩읍 678번지 우편번호 446-536</t>
  </si>
  <si>
    <t>대한민국 광주시 송파구 엑셀동 정보읍 525번지 우편번호 601-833</t>
  </si>
  <si>
    <t>대한민국 광주시 중구 엑셀동 기술읍 592번지 우편번호 933-840</t>
  </si>
  <si>
    <t>대한민국 울산시 노원구 코딩동 기술읍 211번지 우편번호 206-972</t>
  </si>
  <si>
    <t>대한민국 서울시 노원구 엑셀동 정보읍 610번지 우편번호 362-977</t>
  </si>
  <si>
    <t>대한민국 대구시 마포구 엑셀동 기술읍 259번지 우편번호 713-390</t>
  </si>
  <si>
    <t>대한민국 대전시 서초구 데이터동 정보읍 303번지 우편번호 880-757</t>
  </si>
  <si>
    <t>대한민국 인천시 영등포구 코딩동 정보읍 933번지 우편번호 241-141</t>
  </si>
  <si>
    <t>대한민국 광주시 중구 정보동 기술읍 318번지 우편번호 179-987</t>
  </si>
  <si>
    <t>대한민국 인천시 마포구 엑셀동 과학읍 900번지 우편번호 733-110</t>
  </si>
  <si>
    <t>대한민국 울산시 서초구 과학동 프로그래밍읍 63번지 우편번호 767-141</t>
  </si>
  <si>
    <t>대한민국 대구시 노원구 컴퓨터동 컴퓨터읍 160번지 우편번호 899-808</t>
  </si>
  <si>
    <t>대한민국 대전시 송파구 코딩동 기술읍 453번지 우편번호 278-495</t>
  </si>
  <si>
    <t>대한민국 세종시 영등포구 데이터동 엑셀읍 885번지 우편번호 671-555</t>
  </si>
  <si>
    <t>대한민국 세종시 송파구 엑셀동 코딩읍 538번지 우편번호 909-270</t>
  </si>
  <si>
    <t>대한민국 광주시 노원구 기술동 컴퓨터읍 444번지 우편번호 373-468</t>
  </si>
  <si>
    <t>대한민국 대구시 종로구 정보동 엑셀읍 586번지 우편번호 975-439</t>
  </si>
  <si>
    <t>대한민국 세종시 노원구 코딩동 정보읍 12번지 우편번호 285-752</t>
  </si>
  <si>
    <t>대한민국 대전시 종로구 코딩동 정보읍 156번지 우편번호 864-192</t>
  </si>
  <si>
    <t>대한민국 서울시 강남구 과학동 정보읍 411번지 우편번호 475-481</t>
  </si>
  <si>
    <t>대한민국 세종시 중구 컴퓨터동 기술읍 575번지 우편번호 627-629</t>
  </si>
  <si>
    <t>대한민국 대전시 서초구 프로그래밍동 과학읍 726번지 우편번호 994-300</t>
  </si>
  <si>
    <t>대한민국 대구시 강남구 기술동 과학읍 202번지 우편번호 534-360</t>
  </si>
  <si>
    <t>대한민국 서울시 노원구 기술동 엑셀읍 92번지 우편번호 816-377</t>
  </si>
  <si>
    <t>대한민국 대구시 송파구 코딩동 컴퓨터읍 119번지 우편번호 947-675</t>
  </si>
  <si>
    <t>대한민국 대구시 노원구 정보동 컴퓨터읍 906번지 우편번호 420-341</t>
  </si>
  <si>
    <t>대한민국 서울시 종로구 과학동 기술읍 681번지 우편번호 814-830</t>
  </si>
  <si>
    <t>대한민국 울산시 마포구 기술동 과학읍 18번지 우편번호 710-199</t>
  </si>
  <si>
    <t>대한민국 광주시 서초구 컴퓨터동 데이터읍 603번지 우편번호 931-720</t>
  </si>
  <si>
    <t>대한민국 대전시 노원구 데이터동 정보읍 281번지 우편번호 785-968</t>
  </si>
  <si>
    <t>대한민국 세종시 서초구 정보동 과학읍 436번지 우편번호 997-147</t>
  </si>
  <si>
    <t>대한민국 대구시 서초구 정보동 정보읍 335번지 우편번호 830-633</t>
  </si>
  <si>
    <t>대한민국 울산시 노원구 기술동 프로그래밍읍 2번지 우편번호 303-500</t>
  </si>
  <si>
    <t>대한민국 부산시 강남구 데이터동 정보읍 204번지 우편번호 484-275</t>
  </si>
  <si>
    <t>대한민국 인천시 종로구 컴퓨터동 엑셀읍 883번지 우편번호 445-653</t>
  </si>
  <si>
    <t>대한민국 대전시 마포구 과학동 프로그래밍읍 332번지 우편번호 531-393</t>
  </si>
  <si>
    <t>대한민국 서울시 종로구 데이터동 프로그래밍읍 819번지 우편번호 480-228</t>
  </si>
  <si>
    <t>대한민국 서울시 마포구 코딩동 기술읍 995번지 우편번호 553-619</t>
  </si>
  <si>
    <t>대한민국 부산시 노원구 과학동 프로그래밍읍 103번지 우편번호 713-726</t>
  </si>
  <si>
    <t>대한민국 인천시 강남구 과학동 정보읍 742번지 우편번호 925-102</t>
  </si>
  <si>
    <t>대한민국 서울시 종로구 기술동 엑셀읍 742번지 우편번호 835-501</t>
  </si>
  <si>
    <t>대한민국 서울시 송파구 기술동 정보읍 481번지 우편번호 601-929</t>
  </si>
  <si>
    <t>대한민국 광주시 강남구 프로그래밍동 코딩읍 70번지 우편번호 740-689</t>
  </si>
  <si>
    <t>대한민국 대구시 강남구 프로그래밍동 컴퓨터읍 307번지 우편번호 937-302</t>
  </si>
  <si>
    <t>대한민국 인천시 노원구 프로그래밍동 정보읍 905번지 우편번호 135-956</t>
  </si>
  <si>
    <t>대한민국 광주시 서초구 정보동 기술읍 410번지 우편번호 669-896</t>
  </si>
  <si>
    <t>대한민국 대전시 송파구 코딩동 과학읍 51번지 우편번호 984-371</t>
  </si>
  <si>
    <t>대한민국 세종시 종로구 컴퓨터동 엑셀읍 404번지 우편번호 263-846</t>
  </si>
  <si>
    <t>대한민국 광주시 마포구 엑셀동 기술읍 760번지 우편번호 601-758</t>
  </si>
  <si>
    <t>대한민국 광주시 중구 데이터동 과학읍 522번지 우편번호 540-414</t>
  </si>
  <si>
    <t>대한민국 울산시 강남구 기술동 기술읍 59번지 우편번호 893-127</t>
  </si>
  <si>
    <t>대한민국 울산시 종로구 정보동 데이터읍 756번지 우편번호 242-555</t>
  </si>
  <si>
    <t>대한민국 서울시 노원구 과학동 코딩읍 454번지 우편번호 640-362</t>
  </si>
  <si>
    <t>대한민국 부산시 중구 과학동 정보읍 818번지 우편번호 765-412</t>
  </si>
  <si>
    <t>대한민국 울산시 중구 정보동 정보읍 870번지 우편번호 617-125</t>
  </si>
  <si>
    <t>대한민국 부산시 마포구 정보동 정보읍 625번지 우편번호 698-483</t>
  </si>
  <si>
    <t>대한민국 대전시 서초구 과학동 프로그래밍읍 873번지 우편번호 870-597</t>
  </si>
  <si>
    <t>대한민국 광주시 마포구 정보동 컴퓨터읍 812번지 우편번호 995-602</t>
  </si>
  <si>
    <t>대한민국 대전시 노원구 데이터동 엑셀읍 697번지 우편번호 786-188</t>
  </si>
  <si>
    <t>대한민국 세종시 송파구 데이터동 데이터읍 145번지 우편번호 979-440</t>
  </si>
  <si>
    <t>대한민국 인천시 강남구 기술동 정보읍 148번지 우편번호 306-864</t>
  </si>
  <si>
    <t>대한민국 광주시 중구 데이터동 컴퓨터읍 837번지 우편번호 570-148</t>
  </si>
  <si>
    <t>대한민국 대전시 강남구 코딩동 기술읍 305번지 우편번호 908-417</t>
  </si>
  <si>
    <t>대한민국 인천시 종로구 데이터동 코딩읍 30번지 우편번호 846-674</t>
  </si>
  <si>
    <t>대한민국 울산시 송파구 코딩동 과학읍 454번지 우편번호 806-810</t>
  </si>
  <si>
    <t>대한민국 인천시 강남구 과학동 코딩읍 351번지 우편번호 320-227</t>
  </si>
  <si>
    <t>대한민국 부산시 노원구 코딩동 코딩읍 310번지 우편번호 227-207</t>
  </si>
  <si>
    <t>대한민국 울산시 강남구 컴퓨터동 컴퓨터읍 141번지 우편번호 534-716</t>
  </si>
  <si>
    <t>대한민국 대전시 노원구 코딩동 엑셀읍 5번지 우편번호 870-494</t>
  </si>
  <si>
    <t>대한민국 서울시 송파구 코딩동 엑셀읍 872번지 우편번호 994-730</t>
  </si>
  <si>
    <t>대한민국 인천시 영등포구 과학동 코딩읍 655번지 우편번호 151-991</t>
  </si>
  <si>
    <t>대한민국 광주시 종로구 정보동 코딩읍 128번지 우편번호 151-507</t>
  </si>
  <si>
    <t>대한민국 대전시 마포구 코딩동 코딩읍 307번지 우편번호 623-517</t>
  </si>
  <si>
    <t>대한민국 대전시 강남구 과학동 코딩읍 437번지 우편번호 319-404</t>
  </si>
  <si>
    <t>대한민국 울산시 종로구 정보동 프로그래밍읍 502번지 우편번호 876-351</t>
  </si>
  <si>
    <t>대한민국 대전시 노원구 과학동 데이터읍 29번지 우편번호 822-511</t>
  </si>
  <si>
    <t>대한민국 대구시 노원구 기술동 과학읍 265번지 우편번호 607-811</t>
  </si>
  <si>
    <t>대한민국 부산시 영등포구 프로그래밍동 기술읍 256번지 우편번호 470-136</t>
  </si>
  <si>
    <t>대한민국 서울시 송파구 컴퓨터동 정보읍 732번지 우편번호 184-615</t>
  </si>
  <si>
    <t>대한민국 대전시 마포구 데이터동 기술읍 333번지 우편번호 969-273</t>
  </si>
  <si>
    <t>대한민국 대구시 종로구 과학동 프로그래밍읍 792번지 우편번호 986-624</t>
  </si>
  <si>
    <t>대한민국 서울시 영등포구 기술동 데이터읍 241번지 우편번호 968-190</t>
  </si>
  <si>
    <t>대한민국 울산시 송파구 기술동 데이터읍 717번지 우편번호 523-299</t>
  </si>
  <si>
    <t>대한민국 대전시 종로구 기술동 과학읍 398번지 우편번호 630-591</t>
  </si>
  <si>
    <t>대한민국 서울시 마포구 컴퓨터동 데이터읍 69번지 우편번호 129-956</t>
  </si>
  <si>
    <t>대한민국 서울시 영등포구 프로그래밍동 프로그래밍읍 585번지 우편번호 923-673</t>
  </si>
  <si>
    <t>대한민국 인천시 중구 과학동 컴퓨터읍 327번지 우편번호 765-289</t>
  </si>
  <si>
    <t>대한민국 부산시 영등포구 코딩동 컴퓨터읍 971번지 우편번호 951-247</t>
  </si>
  <si>
    <t>대한민국 서울시 중구 프로그래밍동 컴퓨터읍 946번지 우편번호 817-120</t>
  </si>
  <si>
    <t>대한민국 대전시 중구 과학동 정보읍 152번지 우편번호 483-504</t>
  </si>
  <si>
    <t>대한민국 세종시 중구 정보동 프로그래밍읍 195번지 우편번호 794-845</t>
  </si>
  <si>
    <t>대한민국 부산시 종로구 엑셀동 엑셀읍 649번지 우편번호 323-395</t>
  </si>
  <si>
    <t>대한민국 대전시 서초구 코딩동 프로그래밍읍 530번지 우편번호 202-234</t>
  </si>
  <si>
    <t>대한민국 부산시 종로구 코딩동 컴퓨터읍 500번지 우편번호 183-245</t>
  </si>
  <si>
    <t>대한민국 광주시 송파구 기술동 정보읍 399번지 우편번호 790-222</t>
  </si>
  <si>
    <t>대한민국 대전시 중구 엑셀동 기술읍 708번지 우편번호 909-969</t>
  </si>
  <si>
    <t>대한민국 인천시 서초구 과학동 프로그래밍읍 309번지 우편번호 755-456</t>
  </si>
  <si>
    <t>대한민국 서울시 서초구 기술동 프로그래밍읍 692번지 우편번호 819-584</t>
  </si>
  <si>
    <t>대한민국 대전시 종로구 프로그래밍동 프로그래밍읍 9번지 우편번호 397-526</t>
  </si>
  <si>
    <t>대한민국 대전시 강남구 기술동 과학읍 933번지 우편번호 196-597</t>
  </si>
  <si>
    <t>대한민국 대전시 강남구 코딩동 엑셀읍 610번지 우편번호 872-434</t>
  </si>
  <si>
    <t>대한민국 대구시 마포구 컴퓨터동 엑셀읍 131번지 우편번호 880-613</t>
  </si>
  <si>
    <t>대한민국 광주시 중구 과학동 프로그래밍읍 806번지 우편번호 768-137</t>
  </si>
  <si>
    <t>대한민국 대전시 마포구 정보동 코딩읍 288번지 우편번호 851-605</t>
  </si>
  <si>
    <t>대한민국 인천시 중구 코딩동 정보읍 508번지 우편번호 609-547</t>
  </si>
  <si>
    <t>대한민국 대전시 송파구 컴퓨터동 기술읍 263번지 우편번호 717-941</t>
  </si>
  <si>
    <t>대한민국 대구시 송파구 정보동 과학읍 422번지 우편번호 156-593</t>
  </si>
  <si>
    <t>대한민국 서울시 노원구 코딩동 코딩읍 332번지 우편번호 477-136</t>
  </si>
  <si>
    <t>대한민국 광주시 중구 프로그래밍동 과학읍 897번지 우편번호 232-698</t>
  </si>
  <si>
    <t>대한민국 광주시 노원구 데이터동 과학읍 614번지 우편번호 134-714</t>
  </si>
  <si>
    <t>대한민국 울산시 노원구 데이터동 데이터읍 604번지 우편번호 384-618</t>
  </si>
  <si>
    <t>대한민국 대전시 중구 엑셀동 코딩읍 434번지 우편번호 860-353</t>
  </si>
  <si>
    <t>대한민국 대구시 영등포구 정보동 코딩읍 146번지 우편번호 972-549</t>
  </si>
  <si>
    <t>대한민국 부산시 마포구 데이터동 기술읍 610번지 우편번호 507-234</t>
  </si>
  <si>
    <t>대한민국 서울시 종로구 엑셀동 과학읍 407번지 우편번호 519-702</t>
  </si>
  <si>
    <t>대한민국 세종시 영등포구 엑셀동 정보읍 983번지 우편번호 827-622</t>
  </si>
  <si>
    <t>대한민국 광주시 종로구 기술동 컴퓨터읍 513번지 우편번호 734-545</t>
  </si>
  <si>
    <t>대한민국 광주시 강남구 데이터동 코딩읍 318번지 우편번호 399-524</t>
  </si>
  <si>
    <t>대한민국 부산시 서초구 기술동 컴퓨터읍 339번지 우편번호 540-500</t>
  </si>
  <si>
    <t>대한민국 대구시 영등포구 과학동 엑셀읍 48번지 우편번호 793-138</t>
  </si>
  <si>
    <t>대한민국 울산시 노원구 데이터동 컴퓨터읍 51번지 우편번호 668-845</t>
  </si>
  <si>
    <t>대한민국 대구시 서초구 정보동 컴퓨터읍 109번지 우편번호 924-187</t>
  </si>
  <si>
    <t>대한민국 대전시 노원구 과학동 엑셀읍 701번지 우편번호 828-948</t>
  </si>
  <si>
    <t>대한민국 서울시 강남구 프로그래밍동 엑셀읍 824번지 우편번호 720-896</t>
  </si>
  <si>
    <t>대한민국 울산시 종로구 프로그래밍동 데이터읍 59번지 우편번호 689-882</t>
  </si>
  <si>
    <t>대한민국 부산시 강남구 컴퓨터동 데이터읍 415번지 우편번호 253-707</t>
  </si>
  <si>
    <t>대한민국 대구시 영등포구 데이터동 컴퓨터읍 350번지 우편번호 472-648</t>
  </si>
  <si>
    <t>대한민국 세종시 종로구 엑셀동 기술읍 555번지 우편번호 501-382</t>
  </si>
  <si>
    <t>대한민국 대구시 강남구 과학동 기술읍 30번지 우편번호 300-322</t>
  </si>
  <si>
    <t>대한민국 인천시 서초구 기술동 과학읍 677번지 우편번호 574-573</t>
  </si>
  <si>
    <t>대한민국 부산시 종로구 컴퓨터동 엑셀읍 105번지 우편번호 504-351</t>
  </si>
  <si>
    <t>대한민국 광주시 송파구 코딩동 코딩읍 542번지 우편번호 744-587</t>
  </si>
  <si>
    <t>대한민국 세종시 마포구 정보동 데이터읍 711번지 우편번호 769-339</t>
  </si>
  <si>
    <t>대한민국 부산시 강남구 코딩동 기술읍 818번지 우편번호 441-577</t>
  </si>
  <si>
    <t>대한민국 인천시 서초구 과학동 컴퓨터읍 985번지 우편번호 890-957</t>
  </si>
  <si>
    <t>대한민국 세종시 서초구 데이터동 기술읍 648번지 우편번호 708-900</t>
  </si>
  <si>
    <t>대한민국 인천시 마포구 과학동 데이터읍 982번지 우편번호 278-452</t>
  </si>
  <si>
    <t>대한민국 광주시 중구 기술동 코딩읍 212번지 우편번호 461-182</t>
  </si>
  <si>
    <t>대한민국 부산시 중구 정보동 엑셀읍 92번지 우편번호 956-323</t>
  </si>
  <si>
    <t>대한민국 인천시 송파구 엑셀동 엑셀읍 60번지 우편번호 954-542</t>
  </si>
  <si>
    <t>대한민국 대전시 서초구 엑셀동 프로그래밍읍 569번지 우편번호 365-511</t>
  </si>
  <si>
    <t>대한민국 인천시 서초구 정보동 데이터읍 198번지 우편번호 103-874</t>
  </si>
  <si>
    <t>대한민국 울산시 노원구 기술동 정보읍 545번지 우편번호 146-643</t>
  </si>
  <si>
    <t>대한민국 세종시 중구 코딩동 프로그래밍읍 726번지 우편번호 662-175</t>
  </si>
  <si>
    <t>대한민국 세종시 송파구 코딩동 기술읍 85번지 우편번호 534-189</t>
  </si>
  <si>
    <t>대한민국 대전시 영등포구 컴퓨터동 컴퓨터읍 570번지 우편번호 322-194</t>
  </si>
  <si>
    <t>대한민국 서울시 노원구 과학동 정보읍 359번지 우편번호 627-169</t>
  </si>
  <si>
    <t>대한민국 대전시 종로구 기술동 기술읍 209번지 우편번호 363-977</t>
  </si>
  <si>
    <t>대한민국 대구시 서초구 컴퓨터동 코딩읍 680번지 우편번호 152-553</t>
  </si>
  <si>
    <t>대한민국 서울시 노원구 정보동 컴퓨터읍 671번지 우편번호 749-262</t>
  </si>
  <si>
    <t>대한민국 울산시 강남구 프로그래밍동 데이터읍 682번지 우편번호 632-758</t>
  </si>
  <si>
    <t>대한민국 광주시 노원구 코딩동 엑셀읍 688번지 우편번호 187-462</t>
  </si>
  <si>
    <t>대한민국 울산시 노원구 코딩동 정보읍 876번지 우편번호 127-143</t>
  </si>
  <si>
    <t>대한민국 광주시 영등포구 데이터동 엑셀읍 196번지 우편번호 551-196</t>
  </si>
  <si>
    <t>대한민국 인천시 중구 정보동 과학읍 655번지 우편번호 973-497</t>
  </si>
  <si>
    <t>대한민국 세종시 송파구 정보동 과학읍 425번지 우편번호 941-703</t>
  </si>
  <si>
    <t>대한민국 울산시 영등포구 기술동 컴퓨터읍 148번지 우편번호 918-663</t>
  </si>
  <si>
    <t>대한민국 세종시 영등포구 데이터동 엑셀읍 509번지 우편번호 310-100</t>
  </si>
  <si>
    <t>대한민국 대전시 영등포구 프로그래밍동 코딩읍 99번지 우편번호 370-490</t>
  </si>
  <si>
    <t>대한민국 대전시 중구 기술동 기술읍 632번지 우편번호 878-107</t>
  </si>
  <si>
    <t>대한민국 서울시 마포구 프로그래밍동 프로그래밍읍 308번지 우편번호 495-662</t>
  </si>
  <si>
    <t>대한민국 인천시 노원구 데이터동 엑셀읍 172번지 우편번호 286-953</t>
  </si>
  <si>
    <t>대한민국 인천시 송파구 프로그래밍동 데이터읍 248번지 우편번호 707-823</t>
  </si>
  <si>
    <t>대한민국 인천시 노원구 기술동 정보읍 1번지 우편번호 592-629</t>
  </si>
  <si>
    <t>대한민국 울산시 영등포구 컴퓨터동 정보읍 16번지 우편번호 965-449</t>
  </si>
  <si>
    <t>대한민국 대구시 송파구 과학동 코딩읍 980번지 우편번호 530-819</t>
  </si>
  <si>
    <t>대한민국 대구시 영등포구 코딩동 정보읍 930번지 우편번호 734-271</t>
  </si>
  <si>
    <t>대한민국 서울시 중구 정보동 컴퓨터읍 683번지 우편번호 889-875</t>
  </si>
  <si>
    <t>대한민국 대구시 종로구 정보동 정보읍 303번지 우편번호 666-751</t>
  </si>
  <si>
    <t>대한민국 광주시 노원구 데이터동 기술읍 231번지 우편번호 159-271</t>
  </si>
  <si>
    <t>대한민국 대구시 송파구 컴퓨터동 데이터읍 852번지 우편번호 603-720</t>
  </si>
  <si>
    <t>대한민국 대전시 종로구 데이터동 과학읍 367번지 우편번호 597-845</t>
  </si>
  <si>
    <t>대한민국 부산시 서초구 과학동 코딩읍 455번지 우편번호 308-536</t>
  </si>
  <si>
    <t>대한민국 대구시 종로구 코딩동 기술읍 844번지 우편번호 536-418</t>
  </si>
  <si>
    <t>대한민국 부산시 중구 컴퓨터동 프로그래밍읍 635번지 우편번호 938-962</t>
  </si>
  <si>
    <t>대한민국 울산시 송파구 코딩동 코딩읍 301번지 우편번호 472-684</t>
  </si>
  <si>
    <t>대한민국 대전시 중구 기술동 과학읍 241번지 우편번호 592-897</t>
  </si>
  <si>
    <t>대한민국 부산시 영등포구 과학동 정보읍 12번지 우편번호 963-479</t>
  </si>
  <si>
    <t>대한민국 부산시 종로구 코딩동 기술읍 440번지 우편번호 262-835</t>
  </si>
  <si>
    <t>대한민국 울산시 중구 프로그래밍동 코딩읍 954번지 우편번호 593-323</t>
  </si>
  <si>
    <t>대한민국 세종시 영등포구 엑셀동 정보읍 915번지 우편번호 124-296</t>
  </si>
  <si>
    <t>대한민국 부산시 중구 과학동 기술읍 364번지 우편번호 437-935</t>
  </si>
  <si>
    <t>대한민국 부산시 영등포구 정보동 컴퓨터읍 325번지 우편번호 444-410</t>
  </si>
  <si>
    <t>대한민국 대구시 송파구 엑셀동 엑셀읍 749번지 우편번호 686-743</t>
  </si>
  <si>
    <t>대한민국 광주시 노원구 정보동 코딩읍 199번지 우편번호 325-997</t>
  </si>
  <si>
    <t>대한민국 대전시 마포구 엑셀동 프로그래밍읍 662번지 우편번호 299-302</t>
  </si>
  <si>
    <t>대한민국 서울시 송파구 프로그래밍동 데이터읍 803번지 우편번호 633-612</t>
  </si>
  <si>
    <t>대한민국 세종시 송파구 기술동 컴퓨터읍 258번지 우편번호 658-104</t>
  </si>
  <si>
    <t>대한민국 울산시 종로구 컴퓨터동 기술읍 418번지 우편번호 959-269</t>
  </si>
  <si>
    <t>대한민국 인천시 마포구 컴퓨터동 정보읍 113번지 우편번호 748-826</t>
  </si>
  <si>
    <t>대한민국 대구시 송파구 코딩동 정보읍 942번지 우편번호 781-857</t>
  </si>
  <si>
    <t>대한민국 광주시 서초구 정보동 정보읍 899번지 우편번호 505-699</t>
  </si>
  <si>
    <t>대한민국 인천시 서초구 기술동 데이터읍 971번지 우편번호 417-996</t>
  </si>
  <si>
    <t>대한민국 세종시 강남구 코딩동 정보읍 52번지 우편번호 121-116</t>
  </si>
  <si>
    <t>대한민국 울산시 중구 기술동 데이터읍 664번지 우편번호 784-255</t>
  </si>
  <si>
    <t>대한민국 대구시 영등포구 컴퓨터동 데이터읍 82번지 우편번호 327-625</t>
  </si>
  <si>
    <t>대한민국 대구시 영등포구 과학동 엑셀읍 350번지 우편번호 261-212</t>
  </si>
  <si>
    <t>대한민국 대구시 노원구 프로그래밍동 코딩읍 701번지 우편번호 610-283</t>
  </si>
  <si>
    <t>대한민국 서울시 강남구 기술동 코딩읍 150번지 우편번호 286-506</t>
  </si>
  <si>
    <t>대한민국 서울시 종로구 엑셀동 정보읍 596번지 우편번호 556-311</t>
  </si>
  <si>
    <t>대한민국 광주시 영등포구 엑셀동 컴퓨터읍 444번지 우편번호 901-609</t>
  </si>
  <si>
    <t>대한민국 광주시 송파구 기술동 정보읍 802번지 우편번호 888-829</t>
  </si>
  <si>
    <t>대한민국 대구시 종로구 프로그래밍동 과학읍 976번지 우편번호 209-967</t>
  </si>
  <si>
    <t>대한민국 부산시 노원구 과학동 정보읍 363번지 우편번호 532-905</t>
  </si>
  <si>
    <t>대한민국 대전시 영등포구 정보동 컴퓨터읍 757번지 우편번호 946-987</t>
  </si>
  <si>
    <t>대한민국 세종시 마포구 과학동 기술읍 565번지 우편번호 897-200</t>
  </si>
  <si>
    <t>대한민국 대전시 중구 기술동 기술읍 173번지 우편번호 904-615</t>
  </si>
  <si>
    <t>대한민국 서울시 서초구 과학동 과학읍 275번지 우편번호 185-230</t>
  </si>
  <si>
    <t>대한민국 울산시 노원구 컴퓨터동 엑셀읍 371번지 우편번호 161-786</t>
  </si>
  <si>
    <t>대한민국 대전시 중구 데이터동 엑셀읍 751번지 우편번호 419-894</t>
  </si>
  <si>
    <t>대한민국 부산시 노원구 기술동 정보읍 277번지 우편번호 127-370</t>
  </si>
  <si>
    <t>대한민국 세종시 서초구 정보동 정보읍 511번지 우편번호 430-548</t>
  </si>
  <si>
    <t>대한민국 광주시 노원구 과학동 과학읍 113번지 우편번호 394-831</t>
  </si>
  <si>
    <t>대한민국 대전시 강남구 데이터동 코딩읍 625번지 우편번호 814-200</t>
  </si>
  <si>
    <t>대한민국 광주시 노원구 프로그래밍동 엑셀읍 866번지 우편번호 664-333</t>
  </si>
  <si>
    <t>대한민국 부산시 중구 데이터동 코딩읍 950번지 우편번호 690-966</t>
  </si>
  <si>
    <t>대한민국 울산시 종로구 컴퓨터동 컴퓨터읍 213번지 우편번호 753-271</t>
  </si>
  <si>
    <t>대한민국 서울시 종로구 기술동 컴퓨터읍 899번지 우편번호 343-789</t>
  </si>
  <si>
    <t>대한민국 대구시 중구 정보동 데이터읍 898번지 우편번호 649-580</t>
  </si>
  <si>
    <t>대한민국 대구시 송파구 기술동 코딩읍 241번지 우편번호 479-772</t>
  </si>
  <si>
    <t>대한민국 세종시 영등포구 과학동 컴퓨터읍 58번지 우편번호 470-960</t>
  </si>
  <si>
    <t>대한민국 대구시 종로구 컴퓨터동 기술읍 939번지 우편번호 448-465</t>
  </si>
  <si>
    <t>대한민국 울산시 영등포구 과학동 코딩읍 664번지 우편번호 331-997</t>
  </si>
  <si>
    <t>대한민국 울산시 마포구 컴퓨터동 프로그래밍읍 322번지 우편번호 888-910</t>
  </si>
  <si>
    <t>대한민국 광주시 중구 기술동 컴퓨터읍 970번지 우편번호 361-390</t>
  </si>
  <si>
    <t>대한민국 대전시 종로구 엑셀동 과학읍 122번지 우편번호 489-270</t>
  </si>
  <si>
    <t>대한민국 대전시 마포구 과학동 코딩읍 454번지 우편번호 935-314</t>
  </si>
  <si>
    <t>대한민국 서울시 종로구 코딩동 데이터읍 583번지 우편번호 508-121</t>
  </si>
  <si>
    <t>대한민국 부산시 서초구 과학동 과학읍 130번지 우편번호 225-999</t>
  </si>
  <si>
    <t>대한민국 세종시 서초구 프로그래밍동 엑셀읍 649번지 우편번호 596-868</t>
  </si>
  <si>
    <t>대한민국 세종시 종로구 코딩동 컴퓨터읍 675번지 우편번호 343-839</t>
  </si>
  <si>
    <t>대한민국 대전시 노원구 기술동 과학읍 776번지 우편번호 744-938</t>
  </si>
  <si>
    <t>대한민국 인천시 노원구 컴퓨터동 프로그래밍읍 944번지 우편번호 243-416</t>
  </si>
  <si>
    <t>대한민국 울산시 서초구 정보동 과학읍 485번지 우편번호 969-372</t>
  </si>
  <si>
    <t>대한민국 서울시 노원구 프로그래밍동 과학읍 118번지 우편번호 420-312</t>
  </si>
  <si>
    <t>대한민국 광주시 영등포구 프로그래밍동 컴퓨터읍 916번지 우편번호 248-250</t>
  </si>
  <si>
    <t>대한민국 대구시 중구 정보동 엑셀읍 27번지 우편번호 814-446</t>
  </si>
  <si>
    <t>대한민국 대구시 서초구 정보동 컴퓨터읍 616번지 우편번호 254-626</t>
  </si>
  <si>
    <t>대한민국 서울시 중구 과학동 프로그래밍읍 592번지 우편번호 264-180</t>
  </si>
  <si>
    <t>대한민국 인천시 중구 컴퓨터동 엑셀읍 62번지 우편번호 749-743</t>
  </si>
  <si>
    <t>대한민국 부산시 송파구 엑셀동 컴퓨터읍 5번지 우편번호 574-250</t>
  </si>
  <si>
    <t>대한민국 서울시 노원구 코딩동 과학읍 138번지 우편번호 539-436</t>
  </si>
  <si>
    <t>대한민국 울산시 종로구 데이터동 정보읍 581번지 우편번호 303-585</t>
  </si>
  <si>
    <t>대한민국 부산시 중구 정보동 컴퓨터읍 65번지 우편번호 696-446</t>
  </si>
  <si>
    <t>대한민국 대구시 마포구 기술동 컴퓨터읍 208번지 우편번호 140-481</t>
  </si>
  <si>
    <t>대한민국 대전시 종로구 정보동 데이터읍 835번지 우편번호 898-628</t>
  </si>
  <si>
    <t>대한민국 서울시 강남구 코딩동 프로그래밍읍 665번지 우편번호 290-721</t>
  </si>
  <si>
    <t>대한민국 서울시 마포구 정보동 컴퓨터읍 261번지 우편번호 223-678</t>
  </si>
  <si>
    <t>대한민국 대구시 영등포구 정보동 데이터읍 881번지 우편번호 123-404</t>
  </si>
  <si>
    <t>직접 따라하며 학습해 보시기 바랍니다.</t>
    <phoneticPr fontId="2" type="noConversion"/>
  </si>
  <si>
    <t>이 자료는 팽이머쉬에서 제작되었습니다.</t>
  </si>
  <si>
    <r>
      <rPr>
        <b/>
        <sz val="11"/>
        <color theme="1"/>
        <rFont val="맑은 고딕"/>
        <family val="3"/>
        <charset val="129"/>
      </rPr>
      <t xml:space="preserve">▶ </t>
    </r>
    <r>
      <rPr>
        <b/>
        <sz val="11"/>
        <color theme="1"/>
        <rFont val="맑은 고딕"/>
        <family val="2"/>
        <scheme val="minor"/>
      </rPr>
      <t>함수 정의:</t>
    </r>
    <phoneticPr fontId="2" type="noConversion"/>
  </si>
  <si>
    <t>▶ 사용법:</t>
    <phoneticPr fontId="2" type="noConversion"/>
  </si>
  <si>
    <t>=LEFT(셀 주소 입력, 추출할 문자열 수량 입력)</t>
    <phoneticPr fontId="2" type="noConversion"/>
  </si>
  <si>
    <t>▶ 사용 상황:</t>
    <phoneticPr fontId="2" type="noConversion"/>
  </si>
  <si>
    <t>※ 더 많은 엑셀 자료는 웹사이트에서 확인해 보시기 바랍니다.</t>
    <phoneticPr fontId="2" type="noConversion"/>
  </si>
  <si>
    <t>▶ 제작자 웹사이트:</t>
    <phoneticPr fontId="2" type="noConversion"/>
  </si>
  <si>
    <t>https://www.pangyimush.com</t>
    <phoneticPr fontId="2" type="noConversion"/>
  </si>
  <si>
    <t>▶ 본 파일 관련 글:</t>
    <phoneticPr fontId="2" type="noConversion"/>
  </si>
  <si>
    <r>
      <t xml:space="preserve">엑셀 예제 및 실습 - </t>
    </r>
    <r>
      <rPr>
        <b/>
        <sz val="14"/>
        <color rgb="FF0000FF"/>
        <rFont val="맑은 고딕"/>
        <family val="3"/>
        <charset val="129"/>
        <scheme val="minor"/>
      </rPr>
      <t>LEFT, MID, RIGHT</t>
    </r>
    <r>
      <rPr>
        <b/>
        <sz val="14"/>
        <color theme="1"/>
        <rFont val="맑은 고딕"/>
        <family val="2"/>
        <scheme val="minor"/>
      </rPr>
      <t xml:space="preserve"> 함수 예제 </t>
    </r>
    <phoneticPr fontId="2" type="noConversion"/>
  </si>
  <si>
    <t>이 엑셀 파일은 SUM 함수의 예제와 실습을 위한 자료입니다.</t>
    <phoneticPr fontId="2" type="noConversion"/>
  </si>
  <si>
    <t>=MID(셀 주소 입력, 추출할 문자열 수량 입력)</t>
    <phoneticPr fontId="2" type="noConversion"/>
  </si>
  <si>
    <t>=RIGHT(셀 주소 입력, 추출할 문자열 수량 입력)</t>
    <phoneticPr fontId="2" type="noConversion"/>
  </si>
  <si>
    <t xml:space="preserve">https://www.pangyimush.com/excel-text-functions/ </t>
    <phoneticPr fontId="2" type="noConversion"/>
  </si>
  <si>
    <t>셀 내용에서 지정한 개수만큼 문자를 추출하여 나타냅니다. - 왼쪽, 중간, 오른쪽</t>
    <phoneticPr fontId="2" type="noConversion"/>
  </si>
  <si>
    <t>장문의 주소에서 내용을 추출하여 데이터베이스로 분류하고 활용할 때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</si>
</sst>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u/>
      <sz val="11"/>
      <color theme="10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4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1" fillId="2" borderId="0" xfId="0" applyFont="1" applyFill="1" applyAlignment="1">
      <alignment vertical="center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excel-text-functions/" TargetMode="External"/><Relationship Id="rId1" Type="http://schemas.openxmlformats.org/officeDocument/2006/relationships/hyperlink" Target="https://www.pangyimush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excel-text-functions/" TargetMode="External"/><Relationship Id="rId1" Type="http://schemas.openxmlformats.org/officeDocument/2006/relationships/hyperlink" Target="https://www.pangyimu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E4763-30DD-4AD9-B081-736E5C069EF3}">
  <dimension ref="A1:E317"/>
  <sheetViews>
    <sheetView showGridLines="0" tabSelected="1" workbookViewId="0">
      <selection activeCell="B36" sqref="B36"/>
    </sheetView>
  </sheetViews>
  <sheetFormatPr defaultRowHeight="16.5" x14ac:dyDescent="0.3"/>
  <cols>
    <col min="1" max="1" width="76.5" style="2" bestFit="1" customWidth="1"/>
    <col min="2" max="5" width="30.75" style="2" customWidth="1"/>
    <col min="6" max="16384" width="9" style="2"/>
  </cols>
  <sheetData>
    <row r="1" spans="1:4" ht="20.25" x14ac:dyDescent="0.3">
      <c r="A1" s="4" t="s">
        <v>315</v>
      </c>
      <c r="B1" s="4"/>
      <c r="C1" s="4"/>
      <c r="D1" s="4"/>
    </row>
    <row r="3" spans="1:4" x14ac:dyDescent="0.3">
      <c r="A3" s="1" t="s">
        <v>316</v>
      </c>
    </row>
    <row r="4" spans="1:4" x14ac:dyDescent="0.3">
      <c r="A4" s="2" t="s">
        <v>305</v>
      </c>
    </row>
    <row r="5" spans="1:4" x14ac:dyDescent="0.3">
      <c r="A5" s="5" t="s">
        <v>306</v>
      </c>
    </row>
    <row r="7" spans="1:4" x14ac:dyDescent="0.3">
      <c r="A7" s="6" t="s">
        <v>307</v>
      </c>
      <c r="B7" s="5" t="s">
        <v>320</v>
      </c>
    </row>
    <row r="8" spans="1:4" x14ac:dyDescent="0.3">
      <c r="A8" s="1" t="s">
        <v>308</v>
      </c>
      <c r="B8" s="5" t="s">
        <v>309</v>
      </c>
    </row>
    <row r="9" spans="1:4" x14ac:dyDescent="0.3">
      <c r="A9" s="1"/>
      <c r="B9" s="5" t="s">
        <v>317</v>
      </c>
    </row>
    <row r="10" spans="1:4" x14ac:dyDescent="0.3">
      <c r="A10" s="1"/>
      <c r="B10" s="5" t="s">
        <v>318</v>
      </c>
    </row>
    <row r="11" spans="1:4" x14ac:dyDescent="0.3">
      <c r="A11" s="1" t="s">
        <v>310</v>
      </c>
      <c r="B11" s="5" t="s">
        <v>321</v>
      </c>
    </row>
    <row r="12" spans="1:4" x14ac:dyDescent="0.3">
      <c r="A12" s="1"/>
      <c r="B12" s="5"/>
    </row>
    <row r="13" spans="1:4" x14ac:dyDescent="0.3">
      <c r="A13" s="2" t="s">
        <v>311</v>
      </c>
    </row>
    <row r="14" spans="1:4" x14ac:dyDescent="0.3">
      <c r="A14" s="1" t="s">
        <v>312</v>
      </c>
      <c r="B14" s="3" t="s">
        <v>313</v>
      </c>
    </row>
    <row r="15" spans="1:4" x14ac:dyDescent="0.3">
      <c r="A15" s="1" t="s">
        <v>314</v>
      </c>
      <c r="B15" s="3" t="s">
        <v>319</v>
      </c>
    </row>
    <row r="17" spans="1:5" x14ac:dyDescent="0.3">
      <c r="A17" s="7" t="s">
        <v>0</v>
      </c>
      <c r="B17" s="7" t="s">
        <v>1</v>
      </c>
      <c r="C17" s="7" t="s">
        <v>2</v>
      </c>
      <c r="D17" s="7" t="s">
        <v>3</v>
      </c>
      <c r="E17" s="7" t="s">
        <v>4</v>
      </c>
    </row>
    <row r="18" spans="1:5" x14ac:dyDescent="0.3">
      <c r="A18" s="5" t="s">
        <v>5</v>
      </c>
      <c r="B18" s="2" t="str">
        <f t="shared" ref="B18:B81" si="0">LEFT(A18, 5)</f>
        <v xml:space="preserve">대한민국 </v>
      </c>
      <c r="C18" s="2" t="str">
        <f>MID(A18, 6, 3)</f>
        <v>울산시</v>
      </c>
      <c r="D18" s="2" t="str">
        <f>MID(A18, 10, 3)</f>
        <v>노원구</v>
      </c>
      <c r="E18" s="2" t="str">
        <f t="shared" ref="E18:E81" si="1">RIGHT(A18, 13)</f>
        <v xml:space="preserve"> 우편번호 591-936</v>
      </c>
    </row>
    <row r="19" spans="1:5" x14ac:dyDescent="0.3">
      <c r="A19" s="5" t="s">
        <v>6</v>
      </c>
      <c r="B19" s="2" t="str">
        <f t="shared" si="0"/>
        <v xml:space="preserve">대한민국 </v>
      </c>
      <c r="C19" s="2" t="str">
        <f t="shared" ref="C19:C82" si="2">MID(A19, 6, 3)</f>
        <v>세종시</v>
      </c>
      <c r="D19" s="2" t="str">
        <f t="shared" ref="D19:D82" si="3">MID(A19, 10, 3)</f>
        <v>송파구</v>
      </c>
      <c r="E19" s="2" t="str">
        <f t="shared" si="1"/>
        <v xml:space="preserve"> 우편번호 676-376</v>
      </c>
    </row>
    <row r="20" spans="1:5" x14ac:dyDescent="0.3">
      <c r="A20" s="5" t="s">
        <v>7</v>
      </c>
      <c r="B20" s="2" t="str">
        <f t="shared" si="0"/>
        <v xml:space="preserve">대한민국 </v>
      </c>
      <c r="C20" s="2" t="str">
        <f t="shared" si="2"/>
        <v>세종시</v>
      </c>
      <c r="D20" s="2" t="str">
        <f t="shared" si="3"/>
        <v>송파구</v>
      </c>
      <c r="E20" s="2" t="str">
        <f t="shared" si="1"/>
        <v xml:space="preserve"> 우편번호 534-967</v>
      </c>
    </row>
    <row r="21" spans="1:5" x14ac:dyDescent="0.3">
      <c r="A21" s="5" t="s">
        <v>8</v>
      </c>
      <c r="B21" s="2" t="str">
        <f t="shared" si="0"/>
        <v xml:space="preserve">대한민국 </v>
      </c>
      <c r="C21" s="2" t="str">
        <f t="shared" si="2"/>
        <v>인천시</v>
      </c>
      <c r="D21" s="2" t="str">
        <f t="shared" si="3"/>
        <v>서초구</v>
      </c>
      <c r="E21" s="2" t="str">
        <f t="shared" si="1"/>
        <v xml:space="preserve"> 우편번호 751-738</v>
      </c>
    </row>
    <row r="22" spans="1:5" x14ac:dyDescent="0.3">
      <c r="A22" s="5" t="s">
        <v>9</v>
      </c>
      <c r="B22" s="2" t="str">
        <f t="shared" si="0"/>
        <v xml:space="preserve">대한민국 </v>
      </c>
      <c r="C22" s="2" t="str">
        <f t="shared" si="2"/>
        <v>부산시</v>
      </c>
      <c r="D22" s="2" t="str">
        <f t="shared" si="3"/>
        <v>강남구</v>
      </c>
      <c r="E22" s="2" t="str">
        <f t="shared" si="1"/>
        <v xml:space="preserve"> 우편번호 373-693</v>
      </c>
    </row>
    <row r="23" spans="1:5" x14ac:dyDescent="0.3">
      <c r="A23" s="5" t="s">
        <v>10</v>
      </c>
      <c r="B23" s="2" t="str">
        <f t="shared" si="0"/>
        <v xml:space="preserve">대한민국 </v>
      </c>
      <c r="C23" s="2" t="str">
        <f t="shared" si="2"/>
        <v>광주시</v>
      </c>
      <c r="D23" s="2" t="str">
        <f t="shared" si="3"/>
        <v>마포구</v>
      </c>
      <c r="E23" s="2" t="str">
        <f t="shared" si="1"/>
        <v xml:space="preserve"> 우편번호 718-143</v>
      </c>
    </row>
    <row r="24" spans="1:5" x14ac:dyDescent="0.3">
      <c r="A24" s="5" t="s">
        <v>11</v>
      </c>
      <c r="B24" s="2" t="str">
        <f t="shared" si="0"/>
        <v xml:space="preserve">대한민국 </v>
      </c>
      <c r="C24" s="2" t="str">
        <f t="shared" si="2"/>
        <v>광주시</v>
      </c>
      <c r="D24" s="2" t="str">
        <f t="shared" si="3"/>
        <v>송파구</v>
      </c>
      <c r="E24" s="2" t="str">
        <f t="shared" si="1"/>
        <v xml:space="preserve"> 우편번호 323-777</v>
      </c>
    </row>
    <row r="25" spans="1:5" x14ac:dyDescent="0.3">
      <c r="A25" s="5" t="s">
        <v>12</v>
      </c>
      <c r="B25" s="2" t="str">
        <f t="shared" si="0"/>
        <v xml:space="preserve">대한민국 </v>
      </c>
      <c r="C25" s="2" t="str">
        <f t="shared" si="2"/>
        <v>대전시</v>
      </c>
      <c r="D25" s="2" t="str">
        <f t="shared" si="3"/>
        <v xml:space="preserve">중구 </v>
      </c>
      <c r="E25" s="2" t="str">
        <f t="shared" si="1"/>
        <v xml:space="preserve"> 우편번호 184-262</v>
      </c>
    </row>
    <row r="26" spans="1:5" x14ac:dyDescent="0.3">
      <c r="A26" s="5" t="s">
        <v>13</v>
      </c>
      <c r="B26" s="2" t="str">
        <f t="shared" si="0"/>
        <v xml:space="preserve">대한민국 </v>
      </c>
      <c r="C26" s="2" t="str">
        <f t="shared" si="2"/>
        <v>광주시</v>
      </c>
      <c r="D26" s="2" t="str">
        <f t="shared" si="3"/>
        <v>서초구</v>
      </c>
      <c r="E26" s="2" t="str">
        <f t="shared" si="1"/>
        <v xml:space="preserve"> 우편번호 319-250</v>
      </c>
    </row>
    <row r="27" spans="1:5" x14ac:dyDescent="0.3">
      <c r="A27" s="5" t="s">
        <v>14</v>
      </c>
      <c r="B27" s="2" t="str">
        <f t="shared" si="0"/>
        <v xml:space="preserve">대한민국 </v>
      </c>
      <c r="C27" s="2" t="str">
        <f t="shared" si="2"/>
        <v>서울시</v>
      </c>
      <c r="D27" s="2" t="str">
        <f t="shared" si="3"/>
        <v>송파구</v>
      </c>
      <c r="E27" s="2" t="str">
        <f t="shared" si="1"/>
        <v xml:space="preserve"> 우편번호 528-588</v>
      </c>
    </row>
    <row r="28" spans="1:5" x14ac:dyDescent="0.3">
      <c r="A28" s="5" t="s">
        <v>15</v>
      </c>
      <c r="B28" s="2" t="str">
        <f t="shared" si="0"/>
        <v xml:space="preserve">대한민국 </v>
      </c>
      <c r="C28" s="2" t="str">
        <f t="shared" si="2"/>
        <v>대전시</v>
      </c>
      <c r="D28" s="2" t="str">
        <f t="shared" si="3"/>
        <v>영등포</v>
      </c>
      <c r="E28" s="2" t="str">
        <f t="shared" si="1"/>
        <v xml:space="preserve"> 우편번호 640-166</v>
      </c>
    </row>
    <row r="29" spans="1:5" x14ac:dyDescent="0.3">
      <c r="A29" s="5" t="s">
        <v>16</v>
      </c>
      <c r="B29" s="2" t="str">
        <f t="shared" si="0"/>
        <v xml:space="preserve">대한민국 </v>
      </c>
      <c r="C29" s="2" t="str">
        <f t="shared" si="2"/>
        <v>광주시</v>
      </c>
      <c r="D29" s="2" t="str">
        <f t="shared" si="3"/>
        <v>송파구</v>
      </c>
      <c r="E29" s="2" t="str">
        <f t="shared" si="1"/>
        <v xml:space="preserve"> 우편번호 725-848</v>
      </c>
    </row>
    <row r="30" spans="1:5" x14ac:dyDescent="0.3">
      <c r="A30" s="5" t="s">
        <v>17</v>
      </c>
      <c r="B30" s="2" t="str">
        <f t="shared" si="0"/>
        <v xml:space="preserve">대한민국 </v>
      </c>
      <c r="C30" s="2" t="str">
        <f t="shared" si="2"/>
        <v>울산시</v>
      </c>
      <c r="D30" s="2" t="str">
        <f t="shared" si="3"/>
        <v>마포구</v>
      </c>
      <c r="E30" s="2" t="str">
        <f t="shared" si="1"/>
        <v xml:space="preserve"> 우편번호 820-776</v>
      </c>
    </row>
    <row r="31" spans="1:5" x14ac:dyDescent="0.3">
      <c r="A31" s="5" t="s">
        <v>18</v>
      </c>
      <c r="B31" s="2" t="str">
        <f t="shared" si="0"/>
        <v xml:space="preserve">대한민국 </v>
      </c>
      <c r="C31" s="2" t="str">
        <f t="shared" si="2"/>
        <v>울산시</v>
      </c>
      <c r="D31" s="2" t="str">
        <f t="shared" si="3"/>
        <v>서초구</v>
      </c>
      <c r="E31" s="2" t="str">
        <f t="shared" si="1"/>
        <v xml:space="preserve"> 우편번호 706-227</v>
      </c>
    </row>
    <row r="32" spans="1:5" x14ac:dyDescent="0.3">
      <c r="A32" s="5" t="s">
        <v>19</v>
      </c>
      <c r="B32" s="2" t="str">
        <f t="shared" si="0"/>
        <v xml:space="preserve">대한민국 </v>
      </c>
      <c r="C32" s="2" t="str">
        <f t="shared" si="2"/>
        <v>광주시</v>
      </c>
      <c r="D32" s="2" t="str">
        <f t="shared" si="3"/>
        <v>종로구</v>
      </c>
      <c r="E32" s="2" t="str">
        <f t="shared" si="1"/>
        <v xml:space="preserve"> 우편번호 895-652</v>
      </c>
    </row>
    <row r="33" spans="1:5" x14ac:dyDescent="0.3">
      <c r="A33" s="5" t="s">
        <v>20</v>
      </c>
      <c r="B33" s="2" t="str">
        <f t="shared" si="0"/>
        <v xml:space="preserve">대한민국 </v>
      </c>
      <c r="C33" s="2" t="str">
        <f t="shared" si="2"/>
        <v>광주시</v>
      </c>
      <c r="D33" s="2" t="str">
        <f t="shared" si="3"/>
        <v xml:space="preserve">중구 </v>
      </c>
      <c r="E33" s="2" t="str">
        <f t="shared" si="1"/>
        <v xml:space="preserve"> 우편번호 569-663</v>
      </c>
    </row>
    <row r="34" spans="1:5" x14ac:dyDescent="0.3">
      <c r="A34" s="5" t="s">
        <v>21</v>
      </c>
      <c r="B34" s="2" t="str">
        <f t="shared" si="0"/>
        <v xml:space="preserve">대한민국 </v>
      </c>
      <c r="C34" s="2" t="str">
        <f t="shared" si="2"/>
        <v>대전시</v>
      </c>
      <c r="D34" s="2" t="str">
        <f t="shared" si="3"/>
        <v>노원구</v>
      </c>
      <c r="E34" s="2" t="str">
        <f t="shared" si="1"/>
        <v xml:space="preserve"> 우편번호 649-411</v>
      </c>
    </row>
    <row r="35" spans="1:5" x14ac:dyDescent="0.3">
      <c r="A35" s="5" t="s">
        <v>22</v>
      </c>
      <c r="B35" s="2" t="str">
        <f t="shared" si="0"/>
        <v xml:space="preserve">대한민국 </v>
      </c>
      <c r="C35" s="2" t="str">
        <f t="shared" si="2"/>
        <v>부산시</v>
      </c>
      <c r="D35" s="2" t="str">
        <f t="shared" si="3"/>
        <v>강남구</v>
      </c>
      <c r="E35" s="2" t="str">
        <f t="shared" si="1"/>
        <v xml:space="preserve"> 우편번호 469-868</v>
      </c>
    </row>
    <row r="36" spans="1:5" x14ac:dyDescent="0.3">
      <c r="A36" s="5" t="s">
        <v>23</v>
      </c>
      <c r="B36" s="2" t="str">
        <f t="shared" si="0"/>
        <v xml:space="preserve">대한민국 </v>
      </c>
      <c r="C36" s="2" t="str">
        <f t="shared" si="2"/>
        <v>대전시</v>
      </c>
      <c r="D36" s="2" t="str">
        <f t="shared" si="3"/>
        <v>마포구</v>
      </c>
      <c r="E36" s="2" t="str">
        <f t="shared" si="1"/>
        <v xml:space="preserve"> 우편번호 312-935</v>
      </c>
    </row>
    <row r="37" spans="1:5" x14ac:dyDescent="0.3">
      <c r="A37" s="5" t="s">
        <v>24</v>
      </c>
      <c r="B37" s="2" t="str">
        <f t="shared" si="0"/>
        <v xml:space="preserve">대한민국 </v>
      </c>
      <c r="C37" s="2" t="str">
        <f t="shared" si="2"/>
        <v>대구시</v>
      </c>
      <c r="D37" s="2" t="str">
        <f t="shared" si="3"/>
        <v>서초구</v>
      </c>
      <c r="E37" s="2" t="str">
        <f t="shared" si="1"/>
        <v xml:space="preserve"> 우편번호 602-346</v>
      </c>
    </row>
    <row r="38" spans="1:5" x14ac:dyDescent="0.3">
      <c r="A38" s="5" t="s">
        <v>25</v>
      </c>
      <c r="B38" s="2" t="str">
        <f t="shared" si="0"/>
        <v xml:space="preserve">대한민국 </v>
      </c>
      <c r="C38" s="2" t="str">
        <f t="shared" si="2"/>
        <v>서울시</v>
      </c>
      <c r="D38" s="2" t="str">
        <f t="shared" si="3"/>
        <v>마포구</v>
      </c>
      <c r="E38" s="2" t="str">
        <f t="shared" si="1"/>
        <v xml:space="preserve"> 우편번호 475-969</v>
      </c>
    </row>
    <row r="39" spans="1:5" x14ac:dyDescent="0.3">
      <c r="A39" s="5" t="s">
        <v>26</v>
      </c>
      <c r="B39" s="2" t="str">
        <f t="shared" si="0"/>
        <v xml:space="preserve">대한민국 </v>
      </c>
      <c r="C39" s="2" t="str">
        <f t="shared" si="2"/>
        <v>부산시</v>
      </c>
      <c r="D39" s="2" t="str">
        <f t="shared" si="3"/>
        <v>종로구</v>
      </c>
      <c r="E39" s="2" t="str">
        <f t="shared" si="1"/>
        <v xml:space="preserve"> 우편번호 397-915</v>
      </c>
    </row>
    <row r="40" spans="1:5" x14ac:dyDescent="0.3">
      <c r="A40" s="5" t="s">
        <v>27</v>
      </c>
      <c r="B40" s="2" t="str">
        <f t="shared" si="0"/>
        <v xml:space="preserve">대한민국 </v>
      </c>
      <c r="C40" s="2" t="str">
        <f t="shared" si="2"/>
        <v>서울시</v>
      </c>
      <c r="D40" s="2" t="str">
        <f t="shared" si="3"/>
        <v>마포구</v>
      </c>
      <c r="E40" s="2" t="str">
        <f t="shared" si="1"/>
        <v xml:space="preserve"> 우편번호 873-972</v>
      </c>
    </row>
    <row r="41" spans="1:5" x14ac:dyDescent="0.3">
      <c r="A41" s="5" t="s">
        <v>28</v>
      </c>
      <c r="B41" s="2" t="str">
        <f t="shared" si="0"/>
        <v xml:space="preserve">대한민국 </v>
      </c>
      <c r="C41" s="2" t="str">
        <f t="shared" si="2"/>
        <v>대전시</v>
      </c>
      <c r="D41" s="2" t="str">
        <f t="shared" si="3"/>
        <v>영등포</v>
      </c>
      <c r="E41" s="2" t="str">
        <f t="shared" si="1"/>
        <v xml:space="preserve"> 우편번호 959-173</v>
      </c>
    </row>
    <row r="42" spans="1:5" x14ac:dyDescent="0.3">
      <c r="A42" s="5" t="s">
        <v>29</v>
      </c>
      <c r="B42" s="2" t="str">
        <f t="shared" si="0"/>
        <v xml:space="preserve">대한민국 </v>
      </c>
      <c r="C42" s="2" t="str">
        <f t="shared" si="2"/>
        <v>대전시</v>
      </c>
      <c r="D42" s="2" t="str">
        <f t="shared" si="3"/>
        <v>마포구</v>
      </c>
      <c r="E42" s="2" t="str">
        <f t="shared" si="1"/>
        <v xml:space="preserve"> 우편번호 509-538</v>
      </c>
    </row>
    <row r="43" spans="1:5" x14ac:dyDescent="0.3">
      <c r="A43" s="5" t="s">
        <v>30</v>
      </c>
      <c r="B43" s="2" t="str">
        <f t="shared" si="0"/>
        <v xml:space="preserve">대한민국 </v>
      </c>
      <c r="C43" s="2" t="str">
        <f t="shared" si="2"/>
        <v>광주시</v>
      </c>
      <c r="D43" s="2" t="str">
        <f t="shared" si="3"/>
        <v>서초구</v>
      </c>
      <c r="E43" s="2" t="str">
        <f t="shared" si="1"/>
        <v xml:space="preserve"> 우편번호 245-640</v>
      </c>
    </row>
    <row r="44" spans="1:5" x14ac:dyDescent="0.3">
      <c r="A44" s="5" t="s">
        <v>31</v>
      </c>
      <c r="B44" s="2" t="str">
        <f t="shared" si="0"/>
        <v xml:space="preserve">대한민국 </v>
      </c>
      <c r="C44" s="2" t="str">
        <f t="shared" si="2"/>
        <v>광주시</v>
      </c>
      <c r="D44" s="2" t="str">
        <f t="shared" si="3"/>
        <v>서초구</v>
      </c>
      <c r="E44" s="2" t="str">
        <f t="shared" si="1"/>
        <v xml:space="preserve"> 우편번호 695-869</v>
      </c>
    </row>
    <row r="45" spans="1:5" x14ac:dyDescent="0.3">
      <c r="A45" s="5" t="s">
        <v>32</v>
      </c>
      <c r="B45" s="2" t="str">
        <f t="shared" si="0"/>
        <v xml:space="preserve">대한민국 </v>
      </c>
      <c r="C45" s="2" t="str">
        <f t="shared" si="2"/>
        <v>울산시</v>
      </c>
      <c r="D45" s="2" t="str">
        <f t="shared" si="3"/>
        <v xml:space="preserve">중구 </v>
      </c>
      <c r="E45" s="2" t="str">
        <f t="shared" si="1"/>
        <v xml:space="preserve"> 우편번호 955-149</v>
      </c>
    </row>
    <row r="46" spans="1:5" x14ac:dyDescent="0.3">
      <c r="A46" s="5" t="s">
        <v>33</v>
      </c>
      <c r="B46" s="2" t="str">
        <f t="shared" si="0"/>
        <v xml:space="preserve">대한민국 </v>
      </c>
      <c r="C46" s="2" t="str">
        <f t="shared" si="2"/>
        <v>광주시</v>
      </c>
      <c r="D46" s="2" t="str">
        <f t="shared" si="3"/>
        <v>강남구</v>
      </c>
      <c r="E46" s="2" t="str">
        <f t="shared" si="1"/>
        <v xml:space="preserve"> 우편번호 832-246</v>
      </c>
    </row>
    <row r="47" spans="1:5" x14ac:dyDescent="0.3">
      <c r="A47" s="5" t="s">
        <v>34</v>
      </c>
      <c r="B47" s="2" t="str">
        <f t="shared" si="0"/>
        <v xml:space="preserve">대한민국 </v>
      </c>
      <c r="C47" s="2" t="str">
        <f t="shared" si="2"/>
        <v>울산시</v>
      </c>
      <c r="D47" s="2" t="str">
        <f t="shared" si="3"/>
        <v>강남구</v>
      </c>
      <c r="E47" s="2" t="str">
        <f t="shared" si="1"/>
        <v xml:space="preserve"> 우편번호 860-419</v>
      </c>
    </row>
    <row r="48" spans="1:5" x14ac:dyDescent="0.3">
      <c r="A48" s="5" t="s">
        <v>35</v>
      </c>
      <c r="B48" s="2" t="str">
        <f t="shared" si="0"/>
        <v xml:space="preserve">대한민국 </v>
      </c>
      <c r="C48" s="2" t="str">
        <f t="shared" si="2"/>
        <v>광주시</v>
      </c>
      <c r="D48" s="2" t="str">
        <f t="shared" si="3"/>
        <v>노원구</v>
      </c>
      <c r="E48" s="2" t="str">
        <f t="shared" si="1"/>
        <v xml:space="preserve"> 우편번호 357-385</v>
      </c>
    </row>
    <row r="49" spans="1:5" x14ac:dyDescent="0.3">
      <c r="A49" s="5" t="s">
        <v>36</v>
      </c>
      <c r="B49" s="2" t="str">
        <f t="shared" si="0"/>
        <v xml:space="preserve">대한민국 </v>
      </c>
      <c r="C49" s="2" t="str">
        <f t="shared" si="2"/>
        <v>광주시</v>
      </c>
      <c r="D49" s="2" t="str">
        <f t="shared" si="3"/>
        <v>종로구</v>
      </c>
      <c r="E49" s="2" t="str">
        <f t="shared" si="1"/>
        <v xml:space="preserve"> 우편번호 298-421</v>
      </c>
    </row>
    <row r="50" spans="1:5" x14ac:dyDescent="0.3">
      <c r="A50" s="5" t="s">
        <v>37</v>
      </c>
      <c r="B50" s="2" t="str">
        <f t="shared" si="0"/>
        <v xml:space="preserve">대한민국 </v>
      </c>
      <c r="C50" s="2" t="str">
        <f t="shared" si="2"/>
        <v>세종시</v>
      </c>
      <c r="D50" s="2" t="str">
        <f t="shared" si="3"/>
        <v>송파구</v>
      </c>
      <c r="E50" s="2" t="str">
        <f t="shared" si="1"/>
        <v xml:space="preserve"> 우편번호 332-377</v>
      </c>
    </row>
    <row r="51" spans="1:5" x14ac:dyDescent="0.3">
      <c r="A51" s="5" t="s">
        <v>38</v>
      </c>
      <c r="B51" s="2" t="str">
        <f t="shared" si="0"/>
        <v xml:space="preserve">대한민국 </v>
      </c>
      <c r="C51" s="2" t="str">
        <f t="shared" si="2"/>
        <v>서울시</v>
      </c>
      <c r="D51" s="2" t="str">
        <f t="shared" si="3"/>
        <v>영등포</v>
      </c>
      <c r="E51" s="2" t="str">
        <f t="shared" si="1"/>
        <v xml:space="preserve"> 우편번호 181-245</v>
      </c>
    </row>
    <row r="52" spans="1:5" x14ac:dyDescent="0.3">
      <c r="A52" s="5" t="s">
        <v>39</v>
      </c>
      <c r="B52" s="2" t="str">
        <f t="shared" si="0"/>
        <v xml:space="preserve">대한민국 </v>
      </c>
      <c r="C52" s="2" t="str">
        <f t="shared" si="2"/>
        <v>부산시</v>
      </c>
      <c r="D52" s="2" t="str">
        <f t="shared" si="3"/>
        <v>마포구</v>
      </c>
      <c r="E52" s="2" t="str">
        <f t="shared" si="1"/>
        <v xml:space="preserve"> 우편번호 426-702</v>
      </c>
    </row>
    <row r="53" spans="1:5" x14ac:dyDescent="0.3">
      <c r="A53" s="5" t="s">
        <v>40</v>
      </c>
      <c r="B53" s="2" t="str">
        <f t="shared" si="0"/>
        <v xml:space="preserve">대한민국 </v>
      </c>
      <c r="C53" s="2" t="str">
        <f t="shared" si="2"/>
        <v>세종시</v>
      </c>
      <c r="D53" s="2" t="str">
        <f t="shared" si="3"/>
        <v>종로구</v>
      </c>
      <c r="E53" s="2" t="str">
        <f t="shared" si="1"/>
        <v xml:space="preserve"> 우편번호 565-473</v>
      </c>
    </row>
    <row r="54" spans="1:5" x14ac:dyDescent="0.3">
      <c r="A54" s="5" t="s">
        <v>41</v>
      </c>
      <c r="B54" s="2" t="str">
        <f t="shared" si="0"/>
        <v xml:space="preserve">대한민국 </v>
      </c>
      <c r="C54" s="2" t="str">
        <f t="shared" si="2"/>
        <v>세종시</v>
      </c>
      <c r="D54" s="2" t="str">
        <f t="shared" si="3"/>
        <v>송파구</v>
      </c>
      <c r="E54" s="2" t="str">
        <f t="shared" si="1"/>
        <v xml:space="preserve"> 우편번호 409-863</v>
      </c>
    </row>
    <row r="55" spans="1:5" x14ac:dyDescent="0.3">
      <c r="A55" s="5" t="s">
        <v>42</v>
      </c>
      <c r="B55" s="2" t="str">
        <f t="shared" si="0"/>
        <v xml:space="preserve">대한민국 </v>
      </c>
      <c r="C55" s="2" t="str">
        <f t="shared" si="2"/>
        <v>세종시</v>
      </c>
      <c r="D55" s="2" t="str">
        <f t="shared" si="3"/>
        <v>종로구</v>
      </c>
      <c r="E55" s="2" t="str">
        <f t="shared" si="1"/>
        <v xml:space="preserve"> 우편번호 606-778</v>
      </c>
    </row>
    <row r="56" spans="1:5" x14ac:dyDescent="0.3">
      <c r="A56" s="5" t="s">
        <v>43</v>
      </c>
      <c r="B56" s="2" t="str">
        <f t="shared" si="0"/>
        <v xml:space="preserve">대한민국 </v>
      </c>
      <c r="C56" s="2" t="str">
        <f t="shared" si="2"/>
        <v>서울시</v>
      </c>
      <c r="D56" s="2" t="str">
        <f t="shared" si="3"/>
        <v>노원구</v>
      </c>
      <c r="E56" s="2" t="str">
        <f t="shared" si="1"/>
        <v xml:space="preserve"> 우편번호 282-947</v>
      </c>
    </row>
    <row r="57" spans="1:5" x14ac:dyDescent="0.3">
      <c r="A57" s="5" t="s">
        <v>44</v>
      </c>
      <c r="B57" s="2" t="str">
        <f t="shared" si="0"/>
        <v xml:space="preserve">대한민국 </v>
      </c>
      <c r="C57" s="2" t="str">
        <f t="shared" si="2"/>
        <v>부산시</v>
      </c>
      <c r="D57" s="2" t="str">
        <f t="shared" si="3"/>
        <v>종로구</v>
      </c>
      <c r="E57" s="2" t="str">
        <f t="shared" si="1"/>
        <v xml:space="preserve"> 우편번호 962-354</v>
      </c>
    </row>
    <row r="58" spans="1:5" x14ac:dyDescent="0.3">
      <c r="A58" s="5" t="s">
        <v>45</v>
      </c>
      <c r="B58" s="2" t="str">
        <f t="shared" si="0"/>
        <v xml:space="preserve">대한민국 </v>
      </c>
      <c r="C58" s="2" t="str">
        <f t="shared" si="2"/>
        <v>울산시</v>
      </c>
      <c r="D58" s="2" t="str">
        <f t="shared" si="3"/>
        <v>종로구</v>
      </c>
      <c r="E58" s="2" t="str">
        <f t="shared" si="1"/>
        <v xml:space="preserve"> 우편번호 735-161</v>
      </c>
    </row>
    <row r="59" spans="1:5" x14ac:dyDescent="0.3">
      <c r="A59" s="5" t="s">
        <v>46</v>
      </c>
      <c r="B59" s="2" t="str">
        <f t="shared" si="0"/>
        <v xml:space="preserve">대한민국 </v>
      </c>
      <c r="C59" s="2" t="str">
        <f t="shared" si="2"/>
        <v>인천시</v>
      </c>
      <c r="D59" s="2" t="str">
        <f t="shared" si="3"/>
        <v>영등포</v>
      </c>
      <c r="E59" s="2" t="str">
        <f t="shared" si="1"/>
        <v xml:space="preserve"> 우편번호 540-879</v>
      </c>
    </row>
    <row r="60" spans="1:5" x14ac:dyDescent="0.3">
      <c r="A60" s="5" t="s">
        <v>47</v>
      </c>
      <c r="B60" s="2" t="str">
        <f t="shared" si="0"/>
        <v xml:space="preserve">대한민국 </v>
      </c>
      <c r="C60" s="2" t="str">
        <f t="shared" si="2"/>
        <v>부산시</v>
      </c>
      <c r="D60" s="2" t="str">
        <f t="shared" si="3"/>
        <v xml:space="preserve">중구 </v>
      </c>
      <c r="E60" s="2" t="str">
        <f t="shared" si="1"/>
        <v xml:space="preserve"> 우편번호 932-108</v>
      </c>
    </row>
    <row r="61" spans="1:5" x14ac:dyDescent="0.3">
      <c r="A61" s="5" t="s">
        <v>48</v>
      </c>
      <c r="B61" s="2" t="str">
        <f t="shared" si="0"/>
        <v xml:space="preserve">대한민국 </v>
      </c>
      <c r="C61" s="2" t="str">
        <f t="shared" si="2"/>
        <v>서울시</v>
      </c>
      <c r="D61" s="2" t="str">
        <f t="shared" si="3"/>
        <v xml:space="preserve">중구 </v>
      </c>
      <c r="E61" s="2" t="str">
        <f t="shared" si="1"/>
        <v xml:space="preserve"> 우편번호 993-495</v>
      </c>
    </row>
    <row r="62" spans="1:5" x14ac:dyDescent="0.3">
      <c r="A62" s="5" t="s">
        <v>49</v>
      </c>
      <c r="B62" s="2" t="str">
        <f t="shared" si="0"/>
        <v xml:space="preserve">대한민국 </v>
      </c>
      <c r="C62" s="2" t="str">
        <f t="shared" si="2"/>
        <v>광주시</v>
      </c>
      <c r="D62" s="2" t="str">
        <f t="shared" si="3"/>
        <v>송파구</v>
      </c>
      <c r="E62" s="2" t="str">
        <f t="shared" si="1"/>
        <v xml:space="preserve"> 우편번호 748-877</v>
      </c>
    </row>
    <row r="63" spans="1:5" x14ac:dyDescent="0.3">
      <c r="A63" s="5" t="s">
        <v>50</v>
      </c>
      <c r="B63" s="2" t="str">
        <f t="shared" si="0"/>
        <v xml:space="preserve">대한민국 </v>
      </c>
      <c r="C63" s="2" t="str">
        <f t="shared" si="2"/>
        <v>광주시</v>
      </c>
      <c r="D63" s="2" t="str">
        <f t="shared" si="3"/>
        <v>강남구</v>
      </c>
      <c r="E63" s="2" t="str">
        <f t="shared" si="1"/>
        <v xml:space="preserve"> 우편번호 987-624</v>
      </c>
    </row>
    <row r="64" spans="1:5" x14ac:dyDescent="0.3">
      <c r="A64" s="5" t="s">
        <v>51</v>
      </c>
      <c r="B64" s="2" t="str">
        <f t="shared" si="0"/>
        <v xml:space="preserve">대한민국 </v>
      </c>
      <c r="C64" s="2" t="str">
        <f t="shared" si="2"/>
        <v>서울시</v>
      </c>
      <c r="D64" s="2" t="str">
        <f t="shared" si="3"/>
        <v>마포구</v>
      </c>
      <c r="E64" s="2" t="str">
        <f t="shared" si="1"/>
        <v xml:space="preserve"> 우편번호 809-880</v>
      </c>
    </row>
    <row r="65" spans="1:5" x14ac:dyDescent="0.3">
      <c r="A65" s="5" t="s">
        <v>52</v>
      </c>
      <c r="B65" s="2" t="str">
        <f t="shared" si="0"/>
        <v xml:space="preserve">대한민국 </v>
      </c>
      <c r="C65" s="2" t="str">
        <f t="shared" si="2"/>
        <v>대구시</v>
      </c>
      <c r="D65" s="2" t="str">
        <f t="shared" si="3"/>
        <v>노원구</v>
      </c>
      <c r="E65" s="2" t="str">
        <f t="shared" si="1"/>
        <v xml:space="preserve"> 우편번호 929-571</v>
      </c>
    </row>
    <row r="66" spans="1:5" x14ac:dyDescent="0.3">
      <c r="A66" s="5" t="s">
        <v>53</v>
      </c>
      <c r="B66" s="2" t="str">
        <f t="shared" si="0"/>
        <v xml:space="preserve">대한민국 </v>
      </c>
      <c r="C66" s="2" t="str">
        <f t="shared" si="2"/>
        <v>부산시</v>
      </c>
      <c r="D66" s="2" t="str">
        <f t="shared" si="3"/>
        <v>송파구</v>
      </c>
      <c r="E66" s="2" t="str">
        <f t="shared" si="1"/>
        <v xml:space="preserve"> 우편번호 106-914</v>
      </c>
    </row>
    <row r="67" spans="1:5" x14ac:dyDescent="0.3">
      <c r="A67" s="5" t="s">
        <v>54</v>
      </c>
      <c r="B67" s="2" t="str">
        <f t="shared" si="0"/>
        <v xml:space="preserve">대한민국 </v>
      </c>
      <c r="C67" s="2" t="str">
        <f t="shared" si="2"/>
        <v>대전시</v>
      </c>
      <c r="D67" s="2" t="str">
        <f t="shared" si="3"/>
        <v>영등포</v>
      </c>
      <c r="E67" s="2" t="str">
        <f t="shared" si="1"/>
        <v xml:space="preserve"> 우편번호 814-300</v>
      </c>
    </row>
    <row r="68" spans="1:5" x14ac:dyDescent="0.3">
      <c r="A68" s="5" t="s">
        <v>55</v>
      </c>
      <c r="B68" s="2" t="str">
        <f t="shared" si="0"/>
        <v xml:space="preserve">대한민국 </v>
      </c>
      <c r="C68" s="2" t="str">
        <f t="shared" si="2"/>
        <v>울산시</v>
      </c>
      <c r="D68" s="2" t="str">
        <f t="shared" si="3"/>
        <v>노원구</v>
      </c>
      <c r="E68" s="2" t="str">
        <f t="shared" si="1"/>
        <v xml:space="preserve"> 우편번호 938-871</v>
      </c>
    </row>
    <row r="69" spans="1:5" x14ac:dyDescent="0.3">
      <c r="A69" s="5" t="s">
        <v>56</v>
      </c>
      <c r="B69" s="2" t="str">
        <f t="shared" si="0"/>
        <v xml:space="preserve">대한민국 </v>
      </c>
      <c r="C69" s="2" t="str">
        <f t="shared" si="2"/>
        <v>인천시</v>
      </c>
      <c r="D69" s="2" t="str">
        <f t="shared" si="3"/>
        <v xml:space="preserve">중구 </v>
      </c>
      <c r="E69" s="2" t="str">
        <f t="shared" si="1"/>
        <v xml:space="preserve"> 우편번호 446-536</v>
      </c>
    </row>
    <row r="70" spans="1:5" x14ac:dyDescent="0.3">
      <c r="A70" s="5" t="s">
        <v>57</v>
      </c>
      <c r="B70" s="2" t="str">
        <f t="shared" si="0"/>
        <v xml:space="preserve">대한민국 </v>
      </c>
      <c r="C70" s="2" t="str">
        <f t="shared" si="2"/>
        <v>광주시</v>
      </c>
      <c r="D70" s="2" t="str">
        <f t="shared" si="3"/>
        <v>송파구</v>
      </c>
      <c r="E70" s="2" t="str">
        <f t="shared" si="1"/>
        <v xml:space="preserve"> 우편번호 601-833</v>
      </c>
    </row>
    <row r="71" spans="1:5" x14ac:dyDescent="0.3">
      <c r="A71" s="5" t="s">
        <v>58</v>
      </c>
      <c r="B71" s="2" t="str">
        <f t="shared" si="0"/>
        <v xml:space="preserve">대한민국 </v>
      </c>
      <c r="C71" s="2" t="str">
        <f t="shared" si="2"/>
        <v>광주시</v>
      </c>
      <c r="D71" s="2" t="str">
        <f t="shared" si="3"/>
        <v xml:space="preserve">중구 </v>
      </c>
      <c r="E71" s="2" t="str">
        <f t="shared" si="1"/>
        <v xml:space="preserve"> 우편번호 933-840</v>
      </c>
    </row>
    <row r="72" spans="1:5" x14ac:dyDescent="0.3">
      <c r="A72" s="5" t="s">
        <v>59</v>
      </c>
      <c r="B72" s="2" t="str">
        <f t="shared" si="0"/>
        <v xml:space="preserve">대한민국 </v>
      </c>
      <c r="C72" s="2" t="str">
        <f t="shared" si="2"/>
        <v>울산시</v>
      </c>
      <c r="D72" s="2" t="str">
        <f t="shared" si="3"/>
        <v>노원구</v>
      </c>
      <c r="E72" s="2" t="str">
        <f t="shared" si="1"/>
        <v xml:space="preserve"> 우편번호 206-972</v>
      </c>
    </row>
    <row r="73" spans="1:5" x14ac:dyDescent="0.3">
      <c r="A73" s="5" t="s">
        <v>60</v>
      </c>
      <c r="B73" s="2" t="str">
        <f t="shared" si="0"/>
        <v xml:space="preserve">대한민국 </v>
      </c>
      <c r="C73" s="2" t="str">
        <f t="shared" si="2"/>
        <v>서울시</v>
      </c>
      <c r="D73" s="2" t="str">
        <f t="shared" si="3"/>
        <v>노원구</v>
      </c>
      <c r="E73" s="2" t="str">
        <f t="shared" si="1"/>
        <v xml:space="preserve"> 우편번호 362-977</v>
      </c>
    </row>
    <row r="74" spans="1:5" x14ac:dyDescent="0.3">
      <c r="A74" s="5" t="s">
        <v>61</v>
      </c>
      <c r="B74" s="2" t="str">
        <f t="shared" si="0"/>
        <v xml:space="preserve">대한민국 </v>
      </c>
      <c r="C74" s="2" t="str">
        <f t="shared" si="2"/>
        <v>대구시</v>
      </c>
      <c r="D74" s="2" t="str">
        <f t="shared" si="3"/>
        <v>마포구</v>
      </c>
      <c r="E74" s="2" t="str">
        <f t="shared" si="1"/>
        <v xml:space="preserve"> 우편번호 713-390</v>
      </c>
    </row>
    <row r="75" spans="1:5" x14ac:dyDescent="0.3">
      <c r="A75" s="5" t="s">
        <v>62</v>
      </c>
      <c r="B75" s="2" t="str">
        <f t="shared" si="0"/>
        <v xml:space="preserve">대한민국 </v>
      </c>
      <c r="C75" s="2" t="str">
        <f t="shared" si="2"/>
        <v>대전시</v>
      </c>
      <c r="D75" s="2" t="str">
        <f t="shared" si="3"/>
        <v>서초구</v>
      </c>
      <c r="E75" s="2" t="str">
        <f t="shared" si="1"/>
        <v xml:space="preserve"> 우편번호 880-757</v>
      </c>
    </row>
    <row r="76" spans="1:5" x14ac:dyDescent="0.3">
      <c r="A76" s="5" t="s">
        <v>63</v>
      </c>
      <c r="B76" s="2" t="str">
        <f t="shared" si="0"/>
        <v xml:space="preserve">대한민국 </v>
      </c>
      <c r="C76" s="2" t="str">
        <f t="shared" si="2"/>
        <v>인천시</v>
      </c>
      <c r="D76" s="2" t="str">
        <f t="shared" si="3"/>
        <v>영등포</v>
      </c>
      <c r="E76" s="2" t="str">
        <f t="shared" si="1"/>
        <v xml:space="preserve"> 우편번호 241-141</v>
      </c>
    </row>
    <row r="77" spans="1:5" x14ac:dyDescent="0.3">
      <c r="A77" s="5" t="s">
        <v>64</v>
      </c>
      <c r="B77" s="2" t="str">
        <f t="shared" si="0"/>
        <v xml:space="preserve">대한민국 </v>
      </c>
      <c r="C77" s="2" t="str">
        <f t="shared" si="2"/>
        <v>광주시</v>
      </c>
      <c r="D77" s="2" t="str">
        <f t="shared" si="3"/>
        <v xml:space="preserve">중구 </v>
      </c>
      <c r="E77" s="2" t="str">
        <f t="shared" si="1"/>
        <v xml:space="preserve"> 우편번호 179-987</v>
      </c>
    </row>
    <row r="78" spans="1:5" x14ac:dyDescent="0.3">
      <c r="A78" s="5" t="s">
        <v>65</v>
      </c>
      <c r="B78" s="2" t="str">
        <f t="shared" si="0"/>
        <v xml:space="preserve">대한민국 </v>
      </c>
      <c r="C78" s="2" t="str">
        <f t="shared" si="2"/>
        <v>인천시</v>
      </c>
      <c r="D78" s="2" t="str">
        <f t="shared" si="3"/>
        <v>마포구</v>
      </c>
      <c r="E78" s="2" t="str">
        <f t="shared" si="1"/>
        <v xml:space="preserve"> 우편번호 733-110</v>
      </c>
    </row>
    <row r="79" spans="1:5" x14ac:dyDescent="0.3">
      <c r="A79" s="5" t="s">
        <v>66</v>
      </c>
      <c r="B79" s="2" t="str">
        <f t="shared" si="0"/>
        <v xml:space="preserve">대한민국 </v>
      </c>
      <c r="C79" s="2" t="str">
        <f t="shared" si="2"/>
        <v>울산시</v>
      </c>
      <c r="D79" s="2" t="str">
        <f t="shared" si="3"/>
        <v>서초구</v>
      </c>
      <c r="E79" s="2" t="str">
        <f t="shared" si="1"/>
        <v xml:space="preserve"> 우편번호 767-141</v>
      </c>
    </row>
    <row r="80" spans="1:5" x14ac:dyDescent="0.3">
      <c r="A80" s="5" t="s">
        <v>67</v>
      </c>
      <c r="B80" s="2" t="str">
        <f t="shared" si="0"/>
        <v xml:space="preserve">대한민국 </v>
      </c>
      <c r="C80" s="2" t="str">
        <f t="shared" si="2"/>
        <v>대구시</v>
      </c>
      <c r="D80" s="2" t="str">
        <f t="shared" si="3"/>
        <v>노원구</v>
      </c>
      <c r="E80" s="2" t="str">
        <f t="shared" si="1"/>
        <v xml:space="preserve"> 우편번호 899-808</v>
      </c>
    </row>
    <row r="81" spans="1:5" x14ac:dyDescent="0.3">
      <c r="A81" s="5" t="s">
        <v>68</v>
      </c>
      <c r="B81" s="2" t="str">
        <f t="shared" si="0"/>
        <v xml:space="preserve">대한민국 </v>
      </c>
      <c r="C81" s="2" t="str">
        <f t="shared" si="2"/>
        <v>대전시</v>
      </c>
      <c r="D81" s="2" t="str">
        <f t="shared" si="3"/>
        <v>송파구</v>
      </c>
      <c r="E81" s="2" t="str">
        <f t="shared" si="1"/>
        <v xml:space="preserve"> 우편번호 278-495</v>
      </c>
    </row>
    <row r="82" spans="1:5" x14ac:dyDescent="0.3">
      <c r="A82" s="5" t="s">
        <v>69</v>
      </c>
      <c r="B82" s="2" t="str">
        <f t="shared" ref="B82:B145" si="4">LEFT(A82, 5)</f>
        <v xml:space="preserve">대한민국 </v>
      </c>
      <c r="C82" s="2" t="str">
        <f t="shared" si="2"/>
        <v>세종시</v>
      </c>
      <c r="D82" s="2" t="str">
        <f t="shared" si="3"/>
        <v>영등포</v>
      </c>
      <c r="E82" s="2" t="str">
        <f t="shared" ref="E82:E145" si="5">RIGHT(A82, 13)</f>
        <v xml:space="preserve"> 우편번호 671-555</v>
      </c>
    </row>
    <row r="83" spans="1:5" x14ac:dyDescent="0.3">
      <c r="A83" s="5" t="s">
        <v>70</v>
      </c>
      <c r="B83" s="2" t="str">
        <f t="shared" si="4"/>
        <v xml:space="preserve">대한민국 </v>
      </c>
      <c r="C83" s="2" t="str">
        <f t="shared" ref="C83:C146" si="6">MID(A83, 6, 3)</f>
        <v>세종시</v>
      </c>
      <c r="D83" s="2" t="str">
        <f t="shared" ref="D83:D146" si="7">MID(A83, 10, 3)</f>
        <v>송파구</v>
      </c>
      <c r="E83" s="2" t="str">
        <f t="shared" si="5"/>
        <v xml:space="preserve"> 우편번호 909-270</v>
      </c>
    </row>
    <row r="84" spans="1:5" x14ac:dyDescent="0.3">
      <c r="A84" s="5" t="s">
        <v>71</v>
      </c>
      <c r="B84" s="2" t="str">
        <f t="shared" si="4"/>
        <v xml:space="preserve">대한민국 </v>
      </c>
      <c r="C84" s="2" t="str">
        <f t="shared" si="6"/>
        <v>광주시</v>
      </c>
      <c r="D84" s="2" t="str">
        <f t="shared" si="7"/>
        <v>노원구</v>
      </c>
      <c r="E84" s="2" t="str">
        <f t="shared" si="5"/>
        <v xml:space="preserve"> 우편번호 373-468</v>
      </c>
    </row>
    <row r="85" spans="1:5" x14ac:dyDescent="0.3">
      <c r="A85" s="5" t="s">
        <v>72</v>
      </c>
      <c r="B85" s="2" t="str">
        <f t="shared" si="4"/>
        <v xml:space="preserve">대한민국 </v>
      </c>
      <c r="C85" s="2" t="str">
        <f t="shared" si="6"/>
        <v>대구시</v>
      </c>
      <c r="D85" s="2" t="str">
        <f t="shared" si="7"/>
        <v>종로구</v>
      </c>
      <c r="E85" s="2" t="str">
        <f t="shared" si="5"/>
        <v xml:space="preserve"> 우편번호 975-439</v>
      </c>
    </row>
    <row r="86" spans="1:5" x14ac:dyDescent="0.3">
      <c r="A86" s="5" t="s">
        <v>73</v>
      </c>
      <c r="B86" s="2" t="str">
        <f t="shared" si="4"/>
        <v xml:space="preserve">대한민국 </v>
      </c>
      <c r="C86" s="2" t="str">
        <f t="shared" si="6"/>
        <v>세종시</v>
      </c>
      <c r="D86" s="2" t="str">
        <f t="shared" si="7"/>
        <v>노원구</v>
      </c>
      <c r="E86" s="2" t="str">
        <f t="shared" si="5"/>
        <v xml:space="preserve"> 우편번호 285-752</v>
      </c>
    </row>
    <row r="87" spans="1:5" x14ac:dyDescent="0.3">
      <c r="A87" s="5" t="s">
        <v>74</v>
      </c>
      <c r="B87" s="2" t="str">
        <f t="shared" si="4"/>
        <v xml:space="preserve">대한민국 </v>
      </c>
      <c r="C87" s="2" t="str">
        <f t="shared" si="6"/>
        <v>대전시</v>
      </c>
      <c r="D87" s="2" t="str">
        <f t="shared" si="7"/>
        <v>종로구</v>
      </c>
      <c r="E87" s="2" t="str">
        <f t="shared" si="5"/>
        <v xml:space="preserve"> 우편번호 864-192</v>
      </c>
    </row>
    <row r="88" spans="1:5" x14ac:dyDescent="0.3">
      <c r="A88" s="5" t="s">
        <v>75</v>
      </c>
      <c r="B88" s="2" t="str">
        <f t="shared" si="4"/>
        <v xml:space="preserve">대한민국 </v>
      </c>
      <c r="C88" s="2" t="str">
        <f t="shared" si="6"/>
        <v>서울시</v>
      </c>
      <c r="D88" s="2" t="str">
        <f t="shared" si="7"/>
        <v>강남구</v>
      </c>
      <c r="E88" s="2" t="str">
        <f t="shared" si="5"/>
        <v xml:space="preserve"> 우편번호 475-481</v>
      </c>
    </row>
    <row r="89" spans="1:5" x14ac:dyDescent="0.3">
      <c r="A89" s="5" t="s">
        <v>76</v>
      </c>
      <c r="B89" s="2" t="str">
        <f t="shared" si="4"/>
        <v xml:space="preserve">대한민국 </v>
      </c>
      <c r="C89" s="2" t="str">
        <f t="shared" si="6"/>
        <v>세종시</v>
      </c>
      <c r="D89" s="2" t="str">
        <f t="shared" si="7"/>
        <v xml:space="preserve">중구 </v>
      </c>
      <c r="E89" s="2" t="str">
        <f t="shared" si="5"/>
        <v xml:space="preserve"> 우편번호 627-629</v>
      </c>
    </row>
    <row r="90" spans="1:5" x14ac:dyDescent="0.3">
      <c r="A90" s="5" t="s">
        <v>77</v>
      </c>
      <c r="B90" s="2" t="str">
        <f t="shared" si="4"/>
        <v xml:space="preserve">대한민국 </v>
      </c>
      <c r="C90" s="2" t="str">
        <f t="shared" si="6"/>
        <v>대전시</v>
      </c>
      <c r="D90" s="2" t="str">
        <f t="shared" si="7"/>
        <v>서초구</v>
      </c>
      <c r="E90" s="2" t="str">
        <f t="shared" si="5"/>
        <v xml:space="preserve"> 우편번호 994-300</v>
      </c>
    </row>
    <row r="91" spans="1:5" x14ac:dyDescent="0.3">
      <c r="A91" s="5" t="s">
        <v>78</v>
      </c>
      <c r="B91" s="2" t="str">
        <f t="shared" si="4"/>
        <v xml:space="preserve">대한민국 </v>
      </c>
      <c r="C91" s="2" t="str">
        <f t="shared" si="6"/>
        <v>대구시</v>
      </c>
      <c r="D91" s="2" t="str">
        <f t="shared" si="7"/>
        <v>강남구</v>
      </c>
      <c r="E91" s="2" t="str">
        <f t="shared" si="5"/>
        <v xml:space="preserve"> 우편번호 534-360</v>
      </c>
    </row>
    <row r="92" spans="1:5" x14ac:dyDescent="0.3">
      <c r="A92" s="5" t="s">
        <v>79</v>
      </c>
      <c r="B92" s="2" t="str">
        <f t="shared" si="4"/>
        <v xml:space="preserve">대한민국 </v>
      </c>
      <c r="C92" s="2" t="str">
        <f t="shared" si="6"/>
        <v>서울시</v>
      </c>
      <c r="D92" s="2" t="str">
        <f t="shared" si="7"/>
        <v>노원구</v>
      </c>
      <c r="E92" s="2" t="str">
        <f t="shared" si="5"/>
        <v xml:space="preserve"> 우편번호 816-377</v>
      </c>
    </row>
    <row r="93" spans="1:5" x14ac:dyDescent="0.3">
      <c r="A93" s="5" t="s">
        <v>80</v>
      </c>
      <c r="B93" s="2" t="str">
        <f t="shared" si="4"/>
        <v xml:space="preserve">대한민국 </v>
      </c>
      <c r="C93" s="2" t="str">
        <f t="shared" si="6"/>
        <v>대구시</v>
      </c>
      <c r="D93" s="2" t="str">
        <f t="shared" si="7"/>
        <v>송파구</v>
      </c>
      <c r="E93" s="2" t="str">
        <f t="shared" si="5"/>
        <v xml:space="preserve"> 우편번호 947-675</v>
      </c>
    </row>
    <row r="94" spans="1:5" x14ac:dyDescent="0.3">
      <c r="A94" s="5" t="s">
        <v>81</v>
      </c>
      <c r="B94" s="2" t="str">
        <f t="shared" si="4"/>
        <v xml:space="preserve">대한민국 </v>
      </c>
      <c r="C94" s="2" t="str">
        <f t="shared" si="6"/>
        <v>대구시</v>
      </c>
      <c r="D94" s="2" t="str">
        <f t="shared" si="7"/>
        <v>노원구</v>
      </c>
      <c r="E94" s="2" t="str">
        <f t="shared" si="5"/>
        <v xml:space="preserve"> 우편번호 420-341</v>
      </c>
    </row>
    <row r="95" spans="1:5" x14ac:dyDescent="0.3">
      <c r="A95" s="5" t="s">
        <v>82</v>
      </c>
      <c r="B95" s="2" t="str">
        <f t="shared" si="4"/>
        <v xml:space="preserve">대한민국 </v>
      </c>
      <c r="C95" s="2" t="str">
        <f t="shared" si="6"/>
        <v>서울시</v>
      </c>
      <c r="D95" s="2" t="str">
        <f t="shared" si="7"/>
        <v>종로구</v>
      </c>
      <c r="E95" s="2" t="str">
        <f t="shared" si="5"/>
        <v xml:space="preserve"> 우편번호 814-830</v>
      </c>
    </row>
    <row r="96" spans="1:5" x14ac:dyDescent="0.3">
      <c r="A96" s="5" t="s">
        <v>83</v>
      </c>
      <c r="B96" s="2" t="str">
        <f t="shared" si="4"/>
        <v xml:space="preserve">대한민국 </v>
      </c>
      <c r="C96" s="2" t="str">
        <f t="shared" si="6"/>
        <v>울산시</v>
      </c>
      <c r="D96" s="2" t="str">
        <f t="shared" si="7"/>
        <v>마포구</v>
      </c>
      <c r="E96" s="2" t="str">
        <f t="shared" si="5"/>
        <v xml:space="preserve"> 우편번호 710-199</v>
      </c>
    </row>
    <row r="97" spans="1:5" x14ac:dyDescent="0.3">
      <c r="A97" s="5" t="s">
        <v>84</v>
      </c>
      <c r="B97" s="2" t="str">
        <f t="shared" si="4"/>
        <v xml:space="preserve">대한민국 </v>
      </c>
      <c r="C97" s="2" t="str">
        <f t="shared" si="6"/>
        <v>광주시</v>
      </c>
      <c r="D97" s="2" t="str">
        <f t="shared" si="7"/>
        <v>서초구</v>
      </c>
      <c r="E97" s="2" t="str">
        <f t="shared" si="5"/>
        <v xml:space="preserve"> 우편번호 931-720</v>
      </c>
    </row>
    <row r="98" spans="1:5" x14ac:dyDescent="0.3">
      <c r="A98" s="5" t="s">
        <v>85</v>
      </c>
      <c r="B98" s="2" t="str">
        <f t="shared" si="4"/>
        <v xml:space="preserve">대한민국 </v>
      </c>
      <c r="C98" s="2" t="str">
        <f t="shared" si="6"/>
        <v>대전시</v>
      </c>
      <c r="D98" s="2" t="str">
        <f t="shared" si="7"/>
        <v>노원구</v>
      </c>
      <c r="E98" s="2" t="str">
        <f t="shared" si="5"/>
        <v xml:space="preserve"> 우편번호 785-968</v>
      </c>
    </row>
    <row r="99" spans="1:5" x14ac:dyDescent="0.3">
      <c r="A99" s="5" t="s">
        <v>86</v>
      </c>
      <c r="B99" s="2" t="str">
        <f t="shared" si="4"/>
        <v xml:space="preserve">대한민국 </v>
      </c>
      <c r="C99" s="2" t="str">
        <f t="shared" si="6"/>
        <v>세종시</v>
      </c>
      <c r="D99" s="2" t="str">
        <f t="shared" si="7"/>
        <v>서초구</v>
      </c>
      <c r="E99" s="2" t="str">
        <f t="shared" si="5"/>
        <v xml:space="preserve"> 우편번호 997-147</v>
      </c>
    </row>
    <row r="100" spans="1:5" x14ac:dyDescent="0.3">
      <c r="A100" s="5" t="s">
        <v>87</v>
      </c>
      <c r="B100" s="2" t="str">
        <f t="shared" si="4"/>
        <v xml:space="preserve">대한민국 </v>
      </c>
      <c r="C100" s="2" t="str">
        <f t="shared" si="6"/>
        <v>대구시</v>
      </c>
      <c r="D100" s="2" t="str">
        <f t="shared" si="7"/>
        <v>서초구</v>
      </c>
      <c r="E100" s="2" t="str">
        <f t="shared" si="5"/>
        <v xml:space="preserve"> 우편번호 830-633</v>
      </c>
    </row>
    <row r="101" spans="1:5" x14ac:dyDescent="0.3">
      <c r="A101" s="5" t="s">
        <v>88</v>
      </c>
      <c r="B101" s="2" t="str">
        <f t="shared" si="4"/>
        <v xml:space="preserve">대한민국 </v>
      </c>
      <c r="C101" s="2" t="str">
        <f t="shared" si="6"/>
        <v>울산시</v>
      </c>
      <c r="D101" s="2" t="str">
        <f t="shared" si="7"/>
        <v>노원구</v>
      </c>
      <c r="E101" s="2" t="str">
        <f t="shared" si="5"/>
        <v xml:space="preserve"> 우편번호 303-500</v>
      </c>
    </row>
    <row r="102" spans="1:5" x14ac:dyDescent="0.3">
      <c r="A102" s="5" t="s">
        <v>89</v>
      </c>
      <c r="B102" s="2" t="str">
        <f t="shared" si="4"/>
        <v xml:space="preserve">대한민국 </v>
      </c>
      <c r="C102" s="2" t="str">
        <f t="shared" si="6"/>
        <v>부산시</v>
      </c>
      <c r="D102" s="2" t="str">
        <f t="shared" si="7"/>
        <v>강남구</v>
      </c>
      <c r="E102" s="2" t="str">
        <f t="shared" si="5"/>
        <v xml:space="preserve"> 우편번호 484-275</v>
      </c>
    </row>
    <row r="103" spans="1:5" x14ac:dyDescent="0.3">
      <c r="A103" s="5" t="s">
        <v>90</v>
      </c>
      <c r="B103" s="2" t="str">
        <f t="shared" si="4"/>
        <v xml:space="preserve">대한민국 </v>
      </c>
      <c r="C103" s="2" t="str">
        <f t="shared" si="6"/>
        <v>인천시</v>
      </c>
      <c r="D103" s="2" t="str">
        <f t="shared" si="7"/>
        <v>종로구</v>
      </c>
      <c r="E103" s="2" t="str">
        <f t="shared" si="5"/>
        <v xml:space="preserve"> 우편번호 445-653</v>
      </c>
    </row>
    <row r="104" spans="1:5" x14ac:dyDescent="0.3">
      <c r="A104" s="5" t="s">
        <v>91</v>
      </c>
      <c r="B104" s="2" t="str">
        <f t="shared" si="4"/>
        <v xml:space="preserve">대한민국 </v>
      </c>
      <c r="C104" s="2" t="str">
        <f t="shared" si="6"/>
        <v>대전시</v>
      </c>
      <c r="D104" s="2" t="str">
        <f t="shared" si="7"/>
        <v>마포구</v>
      </c>
      <c r="E104" s="2" t="str">
        <f t="shared" si="5"/>
        <v xml:space="preserve"> 우편번호 531-393</v>
      </c>
    </row>
    <row r="105" spans="1:5" x14ac:dyDescent="0.3">
      <c r="A105" s="5" t="s">
        <v>92</v>
      </c>
      <c r="B105" s="2" t="str">
        <f t="shared" si="4"/>
        <v xml:space="preserve">대한민국 </v>
      </c>
      <c r="C105" s="2" t="str">
        <f t="shared" si="6"/>
        <v>서울시</v>
      </c>
      <c r="D105" s="2" t="str">
        <f t="shared" si="7"/>
        <v>종로구</v>
      </c>
      <c r="E105" s="2" t="str">
        <f t="shared" si="5"/>
        <v xml:space="preserve"> 우편번호 480-228</v>
      </c>
    </row>
    <row r="106" spans="1:5" x14ac:dyDescent="0.3">
      <c r="A106" s="5" t="s">
        <v>93</v>
      </c>
      <c r="B106" s="2" t="str">
        <f t="shared" si="4"/>
        <v xml:space="preserve">대한민국 </v>
      </c>
      <c r="C106" s="2" t="str">
        <f t="shared" si="6"/>
        <v>서울시</v>
      </c>
      <c r="D106" s="2" t="str">
        <f t="shared" si="7"/>
        <v>마포구</v>
      </c>
      <c r="E106" s="2" t="str">
        <f t="shared" si="5"/>
        <v xml:space="preserve"> 우편번호 553-619</v>
      </c>
    </row>
    <row r="107" spans="1:5" x14ac:dyDescent="0.3">
      <c r="A107" s="5" t="s">
        <v>94</v>
      </c>
      <c r="B107" s="2" t="str">
        <f t="shared" si="4"/>
        <v xml:space="preserve">대한민국 </v>
      </c>
      <c r="C107" s="2" t="str">
        <f t="shared" si="6"/>
        <v>부산시</v>
      </c>
      <c r="D107" s="2" t="str">
        <f t="shared" si="7"/>
        <v>노원구</v>
      </c>
      <c r="E107" s="2" t="str">
        <f t="shared" si="5"/>
        <v xml:space="preserve"> 우편번호 713-726</v>
      </c>
    </row>
    <row r="108" spans="1:5" x14ac:dyDescent="0.3">
      <c r="A108" s="5" t="s">
        <v>95</v>
      </c>
      <c r="B108" s="2" t="str">
        <f t="shared" si="4"/>
        <v xml:space="preserve">대한민국 </v>
      </c>
      <c r="C108" s="2" t="str">
        <f t="shared" si="6"/>
        <v>인천시</v>
      </c>
      <c r="D108" s="2" t="str">
        <f t="shared" si="7"/>
        <v>강남구</v>
      </c>
      <c r="E108" s="2" t="str">
        <f t="shared" si="5"/>
        <v xml:space="preserve"> 우편번호 925-102</v>
      </c>
    </row>
    <row r="109" spans="1:5" x14ac:dyDescent="0.3">
      <c r="A109" s="5" t="s">
        <v>96</v>
      </c>
      <c r="B109" s="2" t="str">
        <f t="shared" si="4"/>
        <v xml:space="preserve">대한민국 </v>
      </c>
      <c r="C109" s="2" t="str">
        <f t="shared" si="6"/>
        <v>서울시</v>
      </c>
      <c r="D109" s="2" t="str">
        <f t="shared" si="7"/>
        <v>종로구</v>
      </c>
      <c r="E109" s="2" t="str">
        <f t="shared" si="5"/>
        <v xml:space="preserve"> 우편번호 835-501</v>
      </c>
    </row>
    <row r="110" spans="1:5" x14ac:dyDescent="0.3">
      <c r="A110" s="5" t="s">
        <v>97</v>
      </c>
      <c r="B110" s="2" t="str">
        <f t="shared" si="4"/>
        <v xml:space="preserve">대한민국 </v>
      </c>
      <c r="C110" s="2" t="str">
        <f t="shared" si="6"/>
        <v>서울시</v>
      </c>
      <c r="D110" s="2" t="str">
        <f t="shared" si="7"/>
        <v>송파구</v>
      </c>
      <c r="E110" s="2" t="str">
        <f t="shared" si="5"/>
        <v xml:space="preserve"> 우편번호 601-929</v>
      </c>
    </row>
    <row r="111" spans="1:5" x14ac:dyDescent="0.3">
      <c r="A111" s="5" t="s">
        <v>98</v>
      </c>
      <c r="B111" s="2" t="str">
        <f t="shared" si="4"/>
        <v xml:space="preserve">대한민국 </v>
      </c>
      <c r="C111" s="2" t="str">
        <f t="shared" si="6"/>
        <v>광주시</v>
      </c>
      <c r="D111" s="2" t="str">
        <f t="shared" si="7"/>
        <v>강남구</v>
      </c>
      <c r="E111" s="2" t="str">
        <f t="shared" si="5"/>
        <v xml:space="preserve"> 우편번호 740-689</v>
      </c>
    </row>
    <row r="112" spans="1:5" x14ac:dyDescent="0.3">
      <c r="A112" s="5" t="s">
        <v>99</v>
      </c>
      <c r="B112" s="2" t="str">
        <f t="shared" si="4"/>
        <v xml:space="preserve">대한민국 </v>
      </c>
      <c r="C112" s="2" t="str">
        <f t="shared" si="6"/>
        <v>대구시</v>
      </c>
      <c r="D112" s="2" t="str">
        <f t="shared" si="7"/>
        <v>강남구</v>
      </c>
      <c r="E112" s="2" t="str">
        <f t="shared" si="5"/>
        <v xml:space="preserve"> 우편번호 937-302</v>
      </c>
    </row>
    <row r="113" spans="1:5" x14ac:dyDescent="0.3">
      <c r="A113" s="5" t="s">
        <v>100</v>
      </c>
      <c r="B113" s="2" t="str">
        <f t="shared" si="4"/>
        <v xml:space="preserve">대한민국 </v>
      </c>
      <c r="C113" s="2" t="str">
        <f t="shared" si="6"/>
        <v>인천시</v>
      </c>
      <c r="D113" s="2" t="str">
        <f t="shared" si="7"/>
        <v>노원구</v>
      </c>
      <c r="E113" s="2" t="str">
        <f t="shared" si="5"/>
        <v xml:space="preserve"> 우편번호 135-956</v>
      </c>
    </row>
    <row r="114" spans="1:5" x14ac:dyDescent="0.3">
      <c r="A114" s="5" t="s">
        <v>101</v>
      </c>
      <c r="B114" s="2" t="str">
        <f t="shared" si="4"/>
        <v xml:space="preserve">대한민국 </v>
      </c>
      <c r="C114" s="2" t="str">
        <f t="shared" si="6"/>
        <v>광주시</v>
      </c>
      <c r="D114" s="2" t="str">
        <f t="shared" si="7"/>
        <v>서초구</v>
      </c>
      <c r="E114" s="2" t="str">
        <f t="shared" si="5"/>
        <v xml:space="preserve"> 우편번호 669-896</v>
      </c>
    </row>
    <row r="115" spans="1:5" x14ac:dyDescent="0.3">
      <c r="A115" s="5" t="s">
        <v>102</v>
      </c>
      <c r="B115" s="2" t="str">
        <f t="shared" si="4"/>
        <v xml:space="preserve">대한민국 </v>
      </c>
      <c r="C115" s="2" t="str">
        <f t="shared" si="6"/>
        <v>대전시</v>
      </c>
      <c r="D115" s="2" t="str">
        <f t="shared" si="7"/>
        <v>송파구</v>
      </c>
      <c r="E115" s="2" t="str">
        <f t="shared" si="5"/>
        <v xml:space="preserve"> 우편번호 984-371</v>
      </c>
    </row>
    <row r="116" spans="1:5" x14ac:dyDescent="0.3">
      <c r="A116" s="5" t="s">
        <v>103</v>
      </c>
      <c r="B116" s="2" t="str">
        <f t="shared" si="4"/>
        <v xml:space="preserve">대한민국 </v>
      </c>
      <c r="C116" s="2" t="str">
        <f t="shared" si="6"/>
        <v>세종시</v>
      </c>
      <c r="D116" s="2" t="str">
        <f t="shared" si="7"/>
        <v>종로구</v>
      </c>
      <c r="E116" s="2" t="str">
        <f t="shared" si="5"/>
        <v xml:space="preserve"> 우편번호 263-846</v>
      </c>
    </row>
    <row r="117" spans="1:5" x14ac:dyDescent="0.3">
      <c r="A117" s="5" t="s">
        <v>104</v>
      </c>
      <c r="B117" s="2" t="str">
        <f t="shared" si="4"/>
        <v xml:space="preserve">대한민국 </v>
      </c>
      <c r="C117" s="2" t="str">
        <f t="shared" si="6"/>
        <v>광주시</v>
      </c>
      <c r="D117" s="2" t="str">
        <f t="shared" si="7"/>
        <v>마포구</v>
      </c>
      <c r="E117" s="2" t="str">
        <f t="shared" si="5"/>
        <v xml:space="preserve"> 우편번호 601-758</v>
      </c>
    </row>
    <row r="118" spans="1:5" x14ac:dyDescent="0.3">
      <c r="A118" s="5" t="s">
        <v>105</v>
      </c>
      <c r="B118" s="2" t="str">
        <f t="shared" si="4"/>
        <v xml:space="preserve">대한민국 </v>
      </c>
      <c r="C118" s="2" t="str">
        <f t="shared" si="6"/>
        <v>광주시</v>
      </c>
      <c r="D118" s="2" t="str">
        <f t="shared" si="7"/>
        <v xml:space="preserve">중구 </v>
      </c>
      <c r="E118" s="2" t="str">
        <f t="shared" si="5"/>
        <v xml:space="preserve"> 우편번호 540-414</v>
      </c>
    </row>
    <row r="119" spans="1:5" x14ac:dyDescent="0.3">
      <c r="A119" s="5" t="s">
        <v>106</v>
      </c>
      <c r="B119" s="2" t="str">
        <f t="shared" si="4"/>
        <v xml:space="preserve">대한민국 </v>
      </c>
      <c r="C119" s="2" t="str">
        <f t="shared" si="6"/>
        <v>울산시</v>
      </c>
      <c r="D119" s="2" t="str">
        <f t="shared" si="7"/>
        <v>강남구</v>
      </c>
      <c r="E119" s="2" t="str">
        <f t="shared" si="5"/>
        <v xml:space="preserve"> 우편번호 893-127</v>
      </c>
    </row>
    <row r="120" spans="1:5" x14ac:dyDescent="0.3">
      <c r="A120" s="5" t="s">
        <v>107</v>
      </c>
      <c r="B120" s="2" t="str">
        <f t="shared" si="4"/>
        <v xml:space="preserve">대한민국 </v>
      </c>
      <c r="C120" s="2" t="str">
        <f t="shared" si="6"/>
        <v>울산시</v>
      </c>
      <c r="D120" s="2" t="str">
        <f t="shared" si="7"/>
        <v>종로구</v>
      </c>
      <c r="E120" s="2" t="str">
        <f t="shared" si="5"/>
        <v xml:space="preserve"> 우편번호 242-555</v>
      </c>
    </row>
    <row r="121" spans="1:5" x14ac:dyDescent="0.3">
      <c r="A121" s="5" t="s">
        <v>108</v>
      </c>
      <c r="B121" s="2" t="str">
        <f t="shared" si="4"/>
        <v xml:space="preserve">대한민국 </v>
      </c>
      <c r="C121" s="2" t="str">
        <f t="shared" si="6"/>
        <v>서울시</v>
      </c>
      <c r="D121" s="2" t="str">
        <f t="shared" si="7"/>
        <v>노원구</v>
      </c>
      <c r="E121" s="2" t="str">
        <f t="shared" si="5"/>
        <v xml:space="preserve"> 우편번호 640-362</v>
      </c>
    </row>
    <row r="122" spans="1:5" x14ac:dyDescent="0.3">
      <c r="A122" s="5" t="s">
        <v>109</v>
      </c>
      <c r="B122" s="2" t="str">
        <f t="shared" si="4"/>
        <v xml:space="preserve">대한민국 </v>
      </c>
      <c r="C122" s="2" t="str">
        <f t="shared" si="6"/>
        <v>부산시</v>
      </c>
      <c r="D122" s="2" t="str">
        <f t="shared" si="7"/>
        <v xml:space="preserve">중구 </v>
      </c>
      <c r="E122" s="2" t="str">
        <f t="shared" si="5"/>
        <v xml:space="preserve"> 우편번호 765-412</v>
      </c>
    </row>
    <row r="123" spans="1:5" x14ac:dyDescent="0.3">
      <c r="A123" s="5" t="s">
        <v>110</v>
      </c>
      <c r="B123" s="2" t="str">
        <f t="shared" si="4"/>
        <v xml:space="preserve">대한민국 </v>
      </c>
      <c r="C123" s="2" t="str">
        <f t="shared" si="6"/>
        <v>울산시</v>
      </c>
      <c r="D123" s="2" t="str">
        <f t="shared" si="7"/>
        <v xml:space="preserve">중구 </v>
      </c>
      <c r="E123" s="2" t="str">
        <f t="shared" si="5"/>
        <v xml:space="preserve"> 우편번호 617-125</v>
      </c>
    </row>
    <row r="124" spans="1:5" x14ac:dyDescent="0.3">
      <c r="A124" s="5" t="s">
        <v>111</v>
      </c>
      <c r="B124" s="2" t="str">
        <f t="shared" si="4"/>
        <v xml:space="preserve">대한민국 </v>
      </c>
      <c r="C124" s="2" t="str">
        <f t="shared" si="6"/>
        <v>부산시</v>
      </c>
      <c r="D124" s="2" t="str">
        <f t="shared" si="7"/>
        <v>마포구</v>
      </c>
      <c r="E124" s="2" t="str">
        <f t="shared" si="5"/>
        <v xml:space="preserve"> 우편번호 698-483</v>
      </c>
    </row>
    <row r="125" spans="1:5" x14ac:dyDescent="0.3">
      <c r="A125" s="5" t="s">
        <v>112</v>
      </c>
      <c r="B125" s="2" t="str">
        <f t="shared" si="4"/>
        <v xml:space="preserve">대한민국 </v>
      </c>
      <c r="C125" s="2" t="str">
        <f t="shared" si="6"/>
        <v>대전시</v>
      </c>
      <c r="D125" s="2" t="str">
        <f t="shared" si="7"/>
        <v>서초구</v>
      </c>
      <c r="E125" s="2" t="str">
        <f t="shared" si="5"/>
        <v xml:space="preserve"> 우편번호 870-597</v>
      </c>
    </row>
    <row r="126" spans="1:5" x14ac:dyDescent="0.3">
      <c r="A126" s="5" t="s">
        <v>113</v>
      </c>
      <c r="B126" s="2" t="str">
        <f t="shared" si="4"/>
        <v xml:space="preserve">대한민국 </v>
      </c>
      <c r="C126" s="2" t="str">
        <f t="shared" si="6"/>
        <v>광주시</v>
      </c>
      <c r="D126" s="2" t="str">
        <f t="shared" si="7"/>
        <v>마포구</v>
      </c>
      <c r="E126" s="2" t="str">
        <f t="shared" si="5"/>
        <v xml:space="preserve"> 우편번호 995-602</v>
      </c>
    </row>
    <row r="127" spans="1:5" x14ac:dyDescent="0.3">
      <c r="A127" s="5" t="s">
        <v>114</v>
      </c>
      <c r="B127" s="2" t="str">
        <f t="shared" si="4"/>
        <v xml:space="preserve">대한민국 </v>
      </c>
      <c r="C127" s="2" t="str">
        <f t="shared" si="6"/>
        <v>대전시</v>
      </c>
      <c r="D127" s="2" t="str">
        <f t="shared" si="7"/>
        <v>노원구</v>
      </c>
      <c r="E127" s="2" t="str">
        <f t="shared" si="5"/>
        <v xml:space="preserve"> 우편번호 786-188</v>
      </c>
    </row>
    <row r="128" spans="1:5" x14ac:dyDescent="0.3">
      <c r="A128" s="5" t="s">
        <v>115</v>
      </c>
      <c r="B128" s="2" t="str">
        <f t="shared" si="4"/>
        <v xml:space="preserve">대한민국 </v>
      </c>
      <c r="C128" s="2" t="str">
        <f t="shared" si="6"/>
        <v>세종시</v>
      </c>
      <c r="D128" s="2" t="str">
        <f t="shared" si="7"/>
        <v>송파구</v>
      </c>
      <c r="E128" s="2" t="str">
        <f t="shared" si="5"/>
        <v xml:space="preserve"> 우편번호 979-440</v>
      </c>
    </row>
    <row r="129" spans="1:5" x14ac:dyDescent="0.3">
      <c r="A129" s="5" t="s">
        <v>116</v>
      </c>
      <c r="B129" s="2" t="str">
        <f t="shared" si="4"/>
        <v xml:space="preserve">대한민국 </v>
      </c>
      <c r="C129" s="2" t="str">
        <f t="shared" si="6"/>
        <v>인천시</v>
      </c>
      <c r="D129" s="2" t="str">
        <f t="shared" si="7"/>
        <v>강남구</v>
      </c>
      <c r="E129" s="2" t="str">
        <f t="shared" si="5"/>
        <v xml:space="preserve"> 우편번호 306-864</v>
      </c>
    </row>
    <row r="130" spans="1:5" x14ac:dyDescent="0.3">
      <c r="A130" s="5" t="s">
        <v>117</v>
      </c>
      <c r="B130" s="2" t="str">
        <f t="shared" si="4"/>
        <v xml:space="preserve">대한민국 </v>
      </c>
      <c r="C130" s="2" t="str">
        <f t="shared" si="6"/>
        <v>광주시</v>
      </c>
      <c r="D130" s="2" t="str">
        <f t="shared" si="7"/>
        <v xml:space="preserve">중구 </v>
      </c>
      <c r="E130" s="2" t="str">
        <f t="shared" si="5"/>
        <v xml:space="preserve"> 우편번호 570-148</v>
      </c>
    </row>
    <row r="131" spans="1:5" x14ac:dyDescent="0.3">
      <c r="A131" s="5" t="s">
        <v>118</v>
      </c>
      <c r="B131" s="2" t="str">
        <f t="shared" si="4"/>
        <v xml:space="preserve">대한민국 </v>
      </c>
      <c r="C131" s="2" t="str">
        <f t="shared" si="6"/>
        <v>대전시</v>
      </c>
      <c r="D131" s="2" t="str">
        <f t="shared" si="7"/>
        <v>강남구</v>
      </c>
      <c r="E131" s="2" t="str">
        <f t="shared" si="5"/>
        <v xml:space="preserve"> 우편번호 908-417</v>
      </c>
    </row>
    <row r="132" spans="1:5" x14ac:dyDescent="0.3">
      <c r="A132" s="5" t="s">
        <v>119</v>
      </c>
      <c r="B132" s="2" t="str">
        <f t="shared" si="4"/>
        <v xml:space="preserve">대한민국 </v>
      </c>
      <c r="C132" s="2" t="str">
        <f t="shared" si="6"/>
        <v>인천시</v>
      </c>
      <c r="D132" s="2" t="str">
        <f t="shared" si="7"/>
        <v>종로구</v>
      </c>
      <c r="E132" s="2" t="str">
        <f t="shared" si="5"/>
        <v xml:space="preserve"> 우편번호 846-674</v>
      </c>
    </row>
    <row r="133" spans="1:5" x14ac:dyDescent="0.3">
      <c r="A133" s="5" t="s">
        <v>120</v>
      </c>
      <c r="B133" s="2" t="str">
        <f t="shared" si="4"/>
        <v xml:space="preserve">대한민국 </v>
      </c>
      <c r="C133" s="2" t="str">
        <f t="shared" si="6"/>
        <v>울산시</v>
      </c>
      <c r="D133" s="2" t="str">
        <f t="shared" si="7"/>
        <v>송파구</v>
      </c>
      <c r="E133" s="2" t="str">
        <f t="shared" si="5"/>
        <v xml:space="preserve"> 우편번호 806-810</v>
      </c>
    </row>
    <row r="134" spans="1:5" x14ac:dyDescent="0.3">
      <c r="A134" s="5" t="s">
        <v>121</v>
      </c>
      <c r="B134" s="2" t="str">
        <f t="shared" si="4"/>
        <v xml:space="preserve">대한민국 </v>
      </c>
      <c r="C134" s="2" t="str">
        <f t="shared" si="6"/>
        <v>인천시</v>
      </c>
      <c r="D134" s="2" t="str">
        <f t="shared" si="7"/>
        <v>강남구</v>
      </c>
      <c r="E134" s="2" t="str">
        <f t="shared" si="5"/>
        <v xml:space="preserve"> 우편번호 320-227</v>
      </c>
    </row>
    <row r="135" spans="1:5" x14ac:dyDescent="0.3">
      <c r="A135" s="5" t="s">
        <v>122</v>
      </c>
      <c r="B135" s="2" t="str">
        <f t="shared" si="4"/>
        <v xml:space="preserve">대한민국 </v>
      </c>
      <c r="C135" s="2" t="str">
        <f t="shared" si="6"/>
        <v>부산시</v>
      </c>
      <c r="D135" s="2" t="str">
        <f t="shared" si="7"/>
        <v>노원구</v>
      </c>
      <c r="E135" s="2" t="str">
        <f t="shared" si="5"/>
        <v xml:space="preserve"> 우편번호 227-207</v>
      </c>
    </row>
    <row r="136" spans="1:5" x14ac:dyDescent="0.3">
      <c r="A136" s="5" t="s">
        <v>123</v>
      </c>
      <c r="B136" s="2" t="str">
        <f t="shared" si="4"/>
        <v xml:space="preserve">대한민국 </v>
      </c>
      <c r="C136" s="2" t="str">
        <f t="shared" si="6"/>
        <v>울산시</v>
      </c>
      <c r="D136" s="2" t="str">
        <f t="shared" si="7"/>
        <v>강남구</v>
      </c>
      <c r="E136" s="2" t="str">
        <f t="shared" si="5"/>
        <v xml:space="preserve"> 우편번호 534-716</v>
      </c>
    </row>
    <row r="137" spans="1:5" x14ac:dyDescent="0.3">
      <c r="A137" s="5" t="s">
        <v>124</v>
      </c>
      <c r="B137" s="2" t="str">
        <f t="shared" si="4"/>
        <v xml:space="preserve">대한민국 </v>
      </c>
      <c r="C137" s="2" t="str">
        <f t="shared" si="6"/>
        <v>대전시</v>
      </c>
      <c r="D137" s="2" t="str">
        <f t="shared" si="7"/>
        <v>노원구</v>
      </c>
      <c r="E137" s="2" t="str">
        <f t="shared" si="5"/>
        <v xml:space="preserve"> 우편번호 870-494</v>
      </c>
    </row>
    <row r="138" spans="1:5" x14ac:dyDescent="0.3">
      <c r="A138" s="5" t="s">
        <v>125</v>
      </c>
      <c r="B138" s="2" t="str">
        <f t="shared" si="4"/>
        <v xml:space="preserve">대한민국 </v>
      </c>
      <c r="C138" s="2" t="str">
        <f t="shared" si="6"/>
        <v>서울시</v>
      </c>
      <c r="D138" s="2" t="str">
        <f t="shared" si="7"/>
        <v>송파구</v>
      </c>
      <c r="E138" s="2" t="str">
        <f t="shared" si="5"/>
        <v xml:space="preserve"> 우편번호 994-730</v>
      </c>
    </row>
    <row r="139" spans="1:5" x14ac:dyDescent="0.3">
      <c r="A139" s="5" t="s">
        <v>126</v>
      </c>
      <c r="B139" s="2" t="str">
        <f t="shared" si="4"/>
        <v xml:space="preserve">대한민국 </v>
      </c>
      <c r="C139" s="2" t="str">
        <f t="shared" si="6"/>
        <v>인천시</v>
      </c>
      <c r="D139" s="2" t="str">
        <f t="shared" si="7"/>
        <v>영등포</v>
      </c>
      <c r="E139" s="2" t="str">
        <f t="shared" si="5"/>
        <v xml:space="preserve"> 우편번호 151-991</v>
      </c>
    </row>
    <row r="140" spans="1:5" x14ac:dyDescent="0.3">
      <c r="A140" s="5" t="s">
        <v>127</v>
      </c>
      <c r="B140" s="2" t="str">
        <f t="shared" si="4"/>
        <v xml:space="preserve">대한민국 </v>
      </c>
      <c r="C140" s="2" t="str">
        <f t="shared" si="6"/>
        <v>광주시</v>
      </c>
      <c r="D140" s="2" t="str">
        <f t="shared" si="7"/>
        <v>종로구</v>
      </c>
      <c r="E140" s="2" t="str">
        <f t="shared" si="5"/>
        <v xml:space="preserve"> 우편번호 151-507</v>
      </c>
    </row>
    <row r="141" spans="1:5" x14ac:dyDescent="0.3">
      <c r="A141" s="5" t="s">
        <v>128</v>
      </c>
      <c r="B141" s="2" t="str">
        <f t="shared" si="4"/>
        <v xml:space="preserve">대한민국 </v>
      </c>
      <c r="C141" s="2" t="str">
        <f t="shared" si="6"/>
        <v>대전시</v>
      </c>
      <c r="D141" s="2" t="str">
        <f t="shared" si="7"/>
        <v>마포구</v>
      </c>
      <c r="E141" s="2" t="str">
        <f t="shared" si="5"/>
        <v xml:space="preserve"> 우편번호 623-517</v>
      </c>
    </row>
    <row r="142" spans="1:5" x14ac:dyDescent="0.3">
      <c r="A142" s="5" t="s">
        <v>129</v>
      </c>
      <c r="B142" s="2" t="str">
        <f t="shared" si="4"/>
        <v xml:space="preserve">대한민국 </v>
      </c>
      <c r="C142" s="2" t="str">
        <f t="shared" si="6"/>
        <v>대전시</v>
      </c>
      <c r="D142" s="2" t="str">
        <f t="shared" si="7"/>
        <v>강남구</v>
      </c>
      <c r="E142" s="2" t="str">
        <f t="shared" si="5"/>
        <v xml:space="preserve"> 우편번호 319-404</v>
      </c>
    </row>
    <row r="143" spans="1:5" x14ac:dyDescent="0.3">
      <c r="A143" s="5" t="s">
        <v>130</v>
      </c>
      <c r="B143" s="2" t="str">
        <f t="shared" si="4"/>
        <v xml:space="preserve">대한민국 </v>
      </c>
      <c r="C143" s="2" t="str">
        <f t="shared" si="6"/>
        <v>울산시</v>
      </c>
      <c r="D143" s="2" t="str">
        <f t="shared" si="7"/>
        <v>종로구</v>
      </c>
      <c r="E143" s="2" t="str">
        <f t="shared" si="5"/>
        <v xml:space="preserve"> 우편번호 876-351</v>
      </c>
    </row>
    <row r="144" spans="1:5" x14ac:dyDescent="0.3">
      <c r="A144" s="5" t="s">
        <v>131</v>
      </c>
      <c r="B144" s="2" t="str">
        <f t="shared" si="4"/>
        <v xml:space="preserve">대한민국 </v>
      </c>
      <c r="C144" s="2" t="str">
        <f t="shared" si="6"/>
        <v>대전시</v>
      </c>
      <c r="D144" s="2" t="str">
        <f t="shared" si="7"/>
        <v>노원구</v>
      </c>
      <c r="E144" s="2" t="str">
        <f t="shared" si="5"/>
        <v xml:space="preserve"> 우편번호 822-511</v>
      </c>
    </row>
    <row r="145" spans="1:5" x14ac:dyDescent="0.3">
      <c r="A145" s="5" t="s">
        <v>132</v>
      </c>
      <c r="B145" s="2" t="str">
        <f t="shared" si="4"/>
        <v xml:space="preserve">대한민국 </v>
      </c>
      <c r="C145" s="2" t="str">
        <f t="shared" si="6"/>
        <v>대구시</v>
      </c>
      <c r="D145" s="2" t="str">
        <f t="shared" si="7"/>
        <v>노원구</v>
      </c>
      <c r="E145" s="2" t="str">
        <f t="shared" si="5"/>
        <v xml:space="preserve"> 우편번호 607-811</v>
      </c>
    </row>
    <row r="146" spans="1:5" x14ac:dyDescent="0.3">
      <c r="A146" s="5" t="s">
        <v>133</v>
      </c>
      <c r="B146" s="2" t="str">
        <f t="shared" ref="B146:B209" si="8">LEFT(A146, 5)</f>
        <v xml:space="preserve">대한민국 </v>
      </c>
      <c r="C146" s="2" t="str">
        <f t="shared" si="6"/>
        <v>부산시</v>
      </c>
      <c r="D146" s="2" t="str">
        <f t="shared" si="7"/>
        <v>영등포</v>
      </c>
      <c r="E146" s="2" t="str">
        <f t="shared" ref="E146:E209" si="9">RIGHT(A146, 13)</f>
        <v xml:space="preserve"> 우편번호 470-136</v>
      </c>
    </row>
    <row r="147" spans="1:5" x14ac:dyDescent="0.3">
      <c r="A147" s="5" t="s">
        <v>134</v>
      </c>
      <c r="B147" s="2" t="str">
        <f t="shared" si="8"/>
        <v xml:space="preserve">대한민국 </v>
      </c>
      <c r="C147" s="2" t="str">
        <f t="shared" ref="C147:C210" si="10">MID(A147, 6, 3)</f>
        <v>서울시</v>
      </c>
      <c r="D147" s="2" t="str">
        <f t="shared" ref="D147:D210" si="11">MID(A147, 10, 3)</f>
        <v>송파구</v>
      </c>
      <c r="E147" s="2" t="str">
        <f t="shared" si="9"/>
        <v xml:space="preserve"> 우편번호 184-615</v>
      </c>
    </row>
    <row r="148" spans="1:5" x14ac:dyDescent="0.3">
      <c r="A148" s="5" t="s">
        <v>135</v>
      </c>
      <c r="B148" s="2" t="str">
        <f t="shared" si="8"/>
        <v xml:space="preserve">대한민국 </v>
      </c>
      <c r="C148" s="2" t="str">
        <f t="shared" si="10"/>
        <v>대전시</v>
      </c>
      <c r="D148" s="2" t="str">
        <f t="shared" si="11"/>
        <v>마포구</v>
      </c>
      <c r="E148" s="2" t="str">
        <f t="shared" si="9"/>
        <v xml:space="preserve"> 우편번호 969-273</v>
      </c>
    </row>
    <row r="149" spans="1:5" x14ac:dyDescent="0.3">
      <c r="A149" s="5" t="s">
        <v>136</v>
      </c>
      <c r="B149" s="2" t="str">
        <f t="shared" si="8"/>
        <v xml:space="preserve">대한민국 </v>
      </c>
      <c r="C149" s="2" t="str">
        <f t="shared" si="10"/>
        <v>대구시</v>
      </c>
      <c r="D149" s="2" t="str">
        <f t="shared" si="11"/>
        <v>종로구</v>
      </c>
      <c r="E149" s="2" t="str">
        <f t="shared" si="9"/>
        <v xml:space="preserve"> 우편번호 986-624</v>
      </c>
    </row>
    <row r="150" spans="1:5" x14ac:dyDescent="0.3">
      <c r="A150" s="5" t="s">
        <v>137</v>
      </c>
      <c r="B150" s="2" t="str">
        <f t="shared" si="8"/>
        <v xml:space="preserve">대한민국 </v>
      </c>
      <c r="C150" s="2" t="str">
        <f t="shared" si="10"/>
        <v>서울시</v>
      </c>
      <c r="D150" s="2" t="str">
        <f t="shared" si="11"/>
        <v>영등포</v>
      </c>
      <c r="E150" s="2" t="str">
        <f t="shared" si="9"/>
        <v xml:space="preserve"> 우편번호 968-190</v>
      </c>
    </row>
    <row r="151" spans="1:5" x14ac:dyDescent="0.3">
      <c r="A151" s="5" t="s">
        <v>138</v>
      </c>
      <c r="B151" s="2" t="str">
        <f t="shared" si="8"/>
        <v xml:space="preserve">대한민국 </v>
      </c>
      <c r="C151" s="2" t="str">
        <f t="shared" si="10"/>
        <v>울산시</v>
      </c>
      <c r="D151" s="2" t="str">
        <f t="shared" si="11"/>
        <v>송파구</v>
      </c>
      <c r="E151" s="2" t="str">
        <f t="shared" si="9"/>
        <v xml:space="preserve"> 우편번호 523-299</v>
      </c>
    </row>
    <row r="152" spans="1:5" x14ac:dyDescent="0.3">
      <c r="A152" s="5" t="s">
        <v>139</v>
      </c>
      <c r="B152" s="2" t="str">
        <f t="shared" si="8"/>
        <v xml:space="preserve">대한민국 </v>
      </c>
      <c r="C152" s="2" t="str">
        <f t="shared" si="10"/>
        <v>대전시</v>
      </c>
      <c r="D152" s="2" t="str">
        <f t="shared" si="11"/>
        <v>종로구</v>
      </c>
      <c r="E152" s="2" t="str">
        <f t="shared" si="9"/>
        <v xml:space="preserve"> 우편번호 630-591</v>
      </c>
    </row>
    <row r="153" spans="1:5" x14ac:dyDescent="0.3">
      <c r="A153" s="5" t="s">
        <v>140</v>
      </c>
      <c r="B153" s="2" t="str">
        <f t="shared" si="8"/>
        <v xml:space="preserve">대한민국 </v>
      </c>
      <c r="C153" s="2" t="str">
        <f t="shared" si="10"/>
        <v>서울시</v>
      </c>
      <c r="D153" s="2" t="str">
        <f t="shared" si="11"/>
        <v>마포구</v>
      </c>
      <c r="E153" s="2" t="str">
        <f t="shared" si="9"/>
        <v xml:space="preserve"> 우편번호 129-956</v>
      </c>
    </row>
    <row r="154" spans="1:5" x14ac:dyDescent="0.3">
      <c r="A154" s="5" t="s">
        <v>141</v>
      </c>
      <c r="B154" s="2" t="str">
        <f t="shared" si="8"/>
        <v xml:space="preserve">대한민국 </v>
      </c>
      <c r="C154" s="2" t="str">
        <f t="shared" si="10"/>
        <v>서울시</v>
      </c>
      <c r="D154" s="2" t="str">
        <f t="shared" si="11"/>
        <v>영등포</v>
      </c>
      <c r="E154" s="2" t="str">
        <f t="shared" si="9"/>
        <v xml:space="preserve"> 우편번호 923-673</v>
      </c>
    </row>
    <row r="155" spans="1:5" x14ac:dyDescent="0.3">
      <c r="A155" s="5" t="s">
        <v>142</v>
      </c>
      <c r="B155" s="2" t="str">
        <f t="shared" si="8"/>
        <v xml:space="preserve">대한민국 </v>
      </c>
      <c r="C155" s="2" t="str">
        <f t="shared" si="10"/>
        <v>인천시</v>
      </c>
      <c r="D155" s="2" t="str">
        <f t="shared" si="11"/>
        <v xml:space="preserve">중구 </v>
      </c>
      <c r="E155" s="2" t="str">
        <f t="shared" si="9"/>
        <v xml:space="preserve"> 우편번호 765-289</v>
      </c>
    </row>
    <row r="156" spans="1:5" x14ac:dyDescent="0.3">
      <c r="A156" s="5" t="s">
        <v>143</v>
      </c>
      <c r="B156" s="2" t="str">
        <f t="shared" si="8"/>
        <v xml:space="preserve">대한민국 </v>
      </c>
      <c r="C156" s="2" t="str">
        <f t="shared" si="10"/>
        <v>부산시</v>
      </c>
      <c r="D156" s="2" t="str">
        <f t="shared" si="11"/>
        <v>영등포</v>
      </c>
      <c r="E156" s="2" t="str">
        <f t="shared" si="9"/>
        <v xml:space="preserve"> 우편번호 951-247</v>
      </c>
    </row>
    <row r="157" spans="1:5" x14ac:dyDescent="0.3">
      <c r="A157" s="5" t="s">
        <v>144</v>
      </c>
      <c r="B157" s="2" t="str">
        <f t="shared" si="8"/>
        <v xml:space="preserve">대한민국 </v>
      </c>
      <c r="C157" s="2" t="str">
        <f t="shared" si="10"/>
        <v>서울시</v>
      </c>
      <c r="D157" s="2" t="str">
        <f t="shared" si="11"/>
        <v xml:space="preserve">중구 </v>
      </c>
      <c r="E157" s="2" t="str">
        <f t="shared" si="9"/>
        <v xml:space="preserve"> 우편번호 817-120</v>
      </c>
    </row>
    <row r="158" spans="1:5" x14ac:dyDescent="0.3">
      <c r="A158" s="5" t="s">
        <v>145</v>
      </c>
      <c r="B158" s="2" t="str">
        <f t="shared" si="8"/>
        <v xml:space="preserve">대한민국 </v>
      </c>
      <c r="C158" s="2" t="str">
        <f t="shared" si="10"/>
        <v>대전시</v>
      </c>
      <c r="D158" s="2" t="str">
        <f t="shared" si="11"/>
        <v xml:space="preserve">중구 </v>
      </c>
      <c r="E158" s="2" t="str">
        <f t="shared" si="9"/>
        <v xml:space="preserve"> 우편번호 483-504</v>
      </c>
    </row>
    <row r="159" spans="1:5" x14ac:dyDescent="0.3">
      <c r="A159" s="5" t="s">
        <v>146</v>
      </c>
      <c r="B159" s="2" t="str">
        <f t="shared" si="8"/>
        <v xml:space="preserve">대한민국 </v>
      </c>
      <c r="C159" s="2" t="str">
        <f t="shared" si="10"/>
        <v>세종시</v>
      </c>
      <c r="D159" s="2" t="str">
        <f t="shared" si="11"/>
        <v xml:space="preserve">중구 </v>
      </c>
      <c r="E159" s="2" t="str">
        <f t="shared" si="9"/>
        <v xml:space="preserve"> 우편번호 794-845</v>
      </c>
    </row>
    <row r="160" spans="1:5" x14ac:dyDescent="0.3">
      <c r="A160" s="5" t="s">
        <v>147</v>
      </c>
      <c r="B160" s="2" t="str">
        <f t="shared" si="8"/>
        <v xml:space="preserve">대한민국 </v>
      </c>
      <c r="C160" s="2" t="str">
        <f t="shared" si="10"/>
        <v>부산시</v>
      </c>
      <c r="D160" s="2" t="str">
        <f t="shared" si="11"/>
        <v>종로구</v>
      </c>
      <c r="E160" s="2" t="str">
        <f t="shared" si="9"/>
        <v xml:space="preserve"> 우편번호 323-395</v>
      </c>
    </row>
    <row r="161" spans="1:5" x14ac:dyDescent="0.3">
      <c r="A161" s="5" t="s">
        <v>148</v>
      </c>
      <c r="B161" s="2" t="str">
        <f t="shared" si="8"/>
        <v xml:space="preserve">대한민국 </v>
      </c>
      <c r="C161" s="2" t="str">
        <f t="shared" si="10"/>
        <v>대전시</v>
      </c>
      <c r="D161" s="2" t="str">
        <f t="shared" si="11"/>
        <v>서초구</v>
      </c>
      <c r="E161" s="2" t="str">
        <f t="shared" si="9"/>
        <v xml:space="preserve"> 우편번호 202-234</v>
      </c>
    </row>
    <row r="162" spans="1:5" x14ac:dyDescent="0.3">
      <c r="A162" s="5" t="s">
        <v>149</v>
      </c>
      <c r="B162" s="2" t="str">
        <f t="shared" si="8"/>
        <v xml:space="preserve">대한민국 </v>
      </c>
      <c r="C162" s="2" t="str">
        <f t="shared" si="10"/>
        <v>부산시</v>
      </c>
      <c r="D162" s="2" t="str">
        <f t="shared" si="11"/>
        <v>종로구</v>
      </c>
      <c r="E162" s="2" t="str">
        <f t="shared" si="9"/>
        <v xml:space="preserve"> 우편번호 183-245</v>
      </c>
    </row>
    <row r="163" spans="1:5" x14ac:dyDescent="0.3">
      <c r="A163" s="5" t="s">
        <v>150</v>
      </c>
      <c r="B163" s="2" t="str">
        <f t="shared" si="8"/>
        <v xml:space="preserve">대한민국 </v>
      </c>
      <c r="C163" s="2" t="str">
        <f t="shared" si="10"/>
        <v>광주시</v>
      </c>
      <c r="D163" s="2" t="str">
        <f t="shared" si="11"/>
        <v>송파구</v>
      </c>
      <c r="E163" s="2" t="str">
        <f t="shared" si="9"/>
        <v xml:space="preserve"> 우편번호 790-222</v>
      </c>
    </row>
    <row r="164" spans="1:5" x14ac:dyDescent="0.3">
      <c r="A164" s="5" t="s">
        <v>151</v>
      </c>
      <c r="B164" s="2" t="str">
        <f t="shared" si="8"/>
        <v xml:space="preserve">대한민국 </v>
      </c>
      <c r="C164" s="2" t="str">
        <f t="shared" si="10"/>
        <v>대전시</v>
      </c>
      <c r="D164" s="2" t="str">
        <f t="shared" si="11"/>
        <v xml:space="preserve">중구 </v>
      </c>
      <c r="E164" s="2" t="str">
        <f t="shared" si="9"/>
        <v xml:space="preserve"> 우편번호 909-969</v>
      </c>
    </row>
    <row r="165" spans="1:5" x14ac:dyDescent="0.3">
      <c r="A165" s="5" t="s">
        <v>152</v>
      </c>
      <c r="B165" s="2" t="str">
        <f t="shared" si="8"/>
        <v xml:space="preserve">대한민국 </v>
      </c>
      <c r="C165" s="2" t="str">
        <f t="shared" si="10"/>
        <v>인천시</v>
      </c>
      <c r="D165" s="2" t="str">
        <f t="shared" si="11"/>
        <v>서초구</v>
      </c>
      <c r="E165" s="2" t="str">
        <f t="shared" si="9"/>
        <v xml:space="preserve"> 우편번호 755-456</v>
      </c>
    </row>
    <row r="166" spans="1:5" x14ac:dyDescent="0.3">
      <c r="A166" s="5" t="s">
        <v>153</v>
      </c>
      <c r="B166" s="2" t="str">
        <f t="shared" si="8"/>
        <v xml:space="preserve">대한민국 </v>
      </c>
      <c r="C166" s="2" t="str">
        <f t="shared" si="10"/>
        <v>서울시</v>
      </c>
      <c r="D166" s="2" t="str">
        <f t="shared" si="11"/>
        <v>서초구</v>
      </c>
      <c r="E166" s="2" t="str">
        <f t="shared" si="9"/>
        <v xml:space="preserve"> 우편번호 819-584</v>
      </c>
    </row>
    <row r="167" spans="1:5" x14ac:dyDescent="0.3">
      <c r="A167" s="5" t="s">
        <v>154</v>
      </c>
      <c r="B167" s="2" t="str">
        <f t="shared" si="8"/>
        <v xml:space="preserve">대한민국 </v>
      </c>
      <c r="C167" s="2" t="str">
        <f t="shared" si="10"/>
        <v>대전시</v>
      </c>
      <c r="D167" s="2" t="str">
        <f t="shared" si="11"/>
        <v>종로구</v>
      </c>
      <c r="E167" s="2" t="str">
        <f t="shared" si="9"/>
        <v xml:space="preserve"> 우편번호 397-526</v>
      </c>
    </row>
    <row r="168" spans="1:5" x14ac:dyDescent="0.3">
      <c r="A168" s="5" t="s">
        <v>155</v>
      </c>
      <c r="B168" s="2" t="str">
        <f t="shared" si="8"/>
        <v xml:space="preserve">대한민국 </v>
      </c>
      <c r="C168" s="2" t="str">
        <f t="shared" si="10"/>
        <v>대전시</v>
      </c>
      <c r="D168" s="2" t="str">
        <f t="shared" si="11"/>
        <v>강남구</v>
      </c>
      <c r="E168" s="2" t="str">
        <f t="shared" si="9"/>
        <v xml:space="preserve"> 우편번호 196-597</v>
      </c>
    </row>
    <row r="169" spans="1:5" x14ac:dyDescent="0.3">
      <c r="A169" s="5" t="s">
        <v>156</v>
      </c>
      <c r="B169" s="2" t="str">
        <f t="shared" si="8"/>
        <v xml:space="preserve">대한민국 </v>
      </c>
      <c r="C169" s="2" t="str">
        <f t="shared" si="10"/>
        <v>대전시</v>
      </c>
      <c r="D169" s="2" t="str">
        <f t="shared" si="11"/>
        <v>강남구</v>
      </c>
      <c r="E169" s="2" t="str">
        <f t="shared" si="9"/>
        <v xml:space="preserve"> 우편번호 872-434</v>
      </c>
    </row>
    <row r="170" spans="1:5" x14ac:dyDescent="0.3">
      <c r="A170" s="5" t="s">
        <v>157</v>
      </c>
      <c r="B170" s="2" t="str">
        <f t="shared" si="8"/>
        <v xml:space="preserve">대한민국 </v>
      </c>
      <c r="C170" s="2" t="str">
        <f t="shared" si="10"/>
        <v>대구시</v>
      </c>
      <c r="D170" s="2" t="str">
        <f t="shared" si="11"/>
        <v>마포구</v>
      </c>
      <c r="E170" s="2" t="str">
        <f t="shared" si="9"/>
        <v xml:space="preserve"> 우편번호 880-613</v>
      </c>
    </row>
    <row r="171" spans="1:5" x14ac:dyDescent="0.3">
      <c r="A171" s="5" t="s">
        <v>158</v>
      </c>
      <c r="B171" s="2" t="str">
        <f t="shared" si="8"/>
        <v xml:space="preserve">대한민국 </v>
      </c>
      <c r="C171" s="2" t="str">
        <f t="shared" si="10"/>
        <v>광주시</v>
      </c>
      <c r="D171" s="2" t="str">
        <f t="shared" si="11"/>
        <v xml:space="preserve">중구 </v>
      </c>
      <c r="E171" s="2" t="str">
        <f t="shared" si="9"/>
        <v xml:space="preserve"> 우편번호 768-137</v>
      </c>
    </row>
    <row r="172" spans="1:5" x14ac:dyDescent="0.3">
      <c r="A172" s="5" t="s">
        <v>159</v>
      </c>
      <c r="B172" s="2" t="str">
        <f t="shared" si="8"/>
        <v xml:space="preserve">대한민국 </v>
      </c>
      <c r="C172" s="2" t="str">
        <f t="shared" si="10"/>
        <v>대전시</v>
      </c>
      <c r="D172" s="2" t="str">
        <f t="shared" si="11"/>
        <v>마포구</v>
      </c>
      <c r="E172" s="2" t="str">
        <f t="shared" si="9"/>
        <v xml:space="preserve"> 우편번호 851-605</v>
      </c>
    </row>
    <row r="173" spans="1:5" x14ac:dyDescent="0.3">
      <c r="A173" s="5" t="s">
        <v>160</v>
      </c>
      <c r="B173" s="2" t="str">
        <f t="shared" si="8"/>
        <v xml:space="preserve">대한민국 </v>
      </c>
      <c r="C173" s="2" t="str">
        <f t="shared" si="10"/>
        <v>인천시</v>
      </c>
      <c r="D173" s="2" t="str">
        <f t="shared" si="11"/>
        <v xml:space="preserve">중구 </v>
      </c>
      <c r="E173" s="2" t="str">
        <f t="shared" si="9"/>
        <v xml:space="preserve"> 우편번호 609-547</v>
      </c>
    </row>
    <row r="174" spans="1:5" x14ac:dyDescent="0.3">
      <c r="A174" s="5" t="s">
        <v>161</v>
      </c>
      <c r="B174" s="2" t="str">
        <f t="shared" si="8"/>
        <v xml:space="preserve">대한민국 </v>
      </c>
      <c r="C174" s="2" t="str">
        <f t="shared" si="10"/>
        <v>대전시</v>
      </c>
      <c r="D174" s="2" t="str">
        <f t="shared" si="11"/>
        <v>송파구</v>
      </c>
      <c r="E174" s="2" t="str">
        <f t="shared" si="9"/>
        <v xml:space="preserve"> 우편번호 717-941</v>
      </c>
    </row>
    <row r="175" spans="1:5" x14ac:dyDescent="0.3">
      <c r="A175" s="5" t="s">
        <v>162</v>
      </c>
      <c r="B175" s="2" t="str">
        <f t="shared" si="8"/>
        <v xml:space="preserve">대한민국 </v>
      </c>
      <c r="C175" s="2" t="str">
        <f t="shared" si="10"/>
        <v>대구시</v>
      </c>
      <c r="D175" s="2" t="str">
        <f t="shared" si="11"/>
        <v>송파구</v>
      </c>
      <c r="E175" s="2" t="str">
        <f t="shared" si="9"/>
        <v xml:space="preserve"> 우편번호 156-593</v>
      </c>
    </row>
    <row r="176" spans="1:5" x14ac:dyDescent="0.3">
      <c r="A176" s="5" t="s">
        <v>163</v>
      </c>
      <c r="B176" s="2" t="str">
        <f t="shared" si="8"/>
        <v xml:space="preserve">대한민국 </v>
      </c>
      <c r="C176" s="2" t="str">
        <f t="shared" si="10"/>
        <v>서울시</v>
      </c>
      <c r="D176" s="2" t="str">
        <f t="shared" si="11"/>
        <v>노원구</v>
      </c>
      <c r="E176" s="2" t="str">
        <f t="shared" si="9"/>
        <v xml:space="preserve"> 우편번호 477-136</v>
      </c>
    </row>
    <row r="177" spans="1:5" x14ac:dyDescent="0.3">
      <c r="A177" s="5" t="s">
        <v>164</v>
      </c>
      <c r="B177" s="2" t="str">
        <f t="shared" si="8"/>
        <v xml:space="preserve">대한민국 </v>
      </c>
      <c r="C177" s="2" t="str">
        <f t="shared" si="10"/>
        <v>광주시</v>
      </c>
      <c r="D177" s="2" t="str">
        <f t="shared" si="11"/>
        <v xml:space="preserve">중구 </v>
      </c>
      <c r="E177" s="2" t="str">
        <f t="shared" si="9"/>
        <v xml:space="preserve"> 우편번호 232-698</v>
      </c>
    </row>
    <row r="178" spans="1:5" x14ac:dyDescent="0.3">
      <c r="A178" s="5" t="s">
        <v>165</v>
      </c>
      <c r="B178" s="2" t="str">
        <f t="shared" si="8"/>
        <v xml:space="preserve">대한민국 </v>
      </c>
      <c r="C178" s="2" t="str">
        <f t="shared" si="10"/>
        <v>광주시</v>
      </c>
      <c r="D178" s="2" t="str">
        <f t="shared" si="11"/>
        <v>노원구</v>
      </c>
      <c r="E178" s="2" t="str">
        <f t="shared" si="9"/>
        <v xml:space="preserve"> 우편번호 134-714</v>
      </c>
    </row>
    <row r="179" spans="1:5" x14ac:dyDescent="0.3">
      <c r="A179" s="5" t="s">
        <v>166</v>
      </c>
      <c r="B179" s="2" t="str">
        <f t="shared" si="8"/>
        <v xml:space="preserve">대한민국 </v>
      </c>
      <c r="C179" s="2" t="str">
        <f t="shared" si="10"/>
        <v>울산시</v>
      </c>
      <c r="D179" s="2" t="str">
        <f t="shared" si="11"/>
        <v>노원구</v>
      </c>
      <c r="E179" s="2" t="str">
        <f t="shared" si="9"/>
        <v xml:space="preserve"> 우편번호 384-618</v>
      </c>
    </row>
    <row r="180" spans="1:5" x14ac:dyDescent="0.3">
      <c r="A180" s="5" t="s">
        <v>167</v>
      </c>
      <c r="B180" s="2" t="str">
        <f t="shared" si="8"/>
        <v xml:space="preserve">대한민국 </v>
      </c>
      <c r="C180" s="2" t="str">
        <f t="shared" si="10"/>
        <v>대전시</v>
      </c>
      <c r="D180" s="2" t="str">
        <f t="shared" si="11"/>
        <v xml:space="preserve">중구 </v>
      </c>
      <c r="E180" s="2" t="str">
        <f t="shared" si="9"/>
        <v xml:space="preserve"> 우편번호 860-353</v>
      </c>
    </row>
    <row r="181" spans="1:5" x14ac:dyDescent="0.3">
      <c r="A181" s="5" t="s">
        <v>168</v>
      </c>
      <c r="B181" s="2" t="str">
        <f t="shared" si="8"/>
        <v xml:space="preserve">대한민국 </v>
      </c>
      <c r="C181" s="2" t="str">
        <f t="shared" si="10"/>
        <v>대구시</v>
      </c>
      <c r="D181" s="2" t="str">
        <f t="shared" si="11"/>
        <v>영등포</v>
      </c>
      <c r="E181" s="2" t="str">
        <f t="shared" si="9"/>
        <v xml:space="preserve"> 우편번호 972-549</v>
      </c>
    </row>
    <row r="182" spans="1:5" x14ac:dyDescent="0.3">
      <c r="A182" s="5" t="s">
        <v>169</v>
      </c>
      <c r="B182" s="2" t="str">
        <f t="shared" si="8"/>
        <v xml:space="preserve">대한민국 </v>
      </c>
      <c r="C182" s="2" t="str">
        <f t="shared" si="10"/>
        <v>부산시</v>
      </c>
      <c r="D182" s="2" t="str">
        <f t="shared" si="11"/>
        <v>마포구</v>
      </c>
      <c r="E182" s="2" t="str">
        <f t="shared" si="9"/>
        <v xml:space="preserve"> 우편번호 507-234</v>
      </c>
    </row>
    <row r="183" spans="1:5" x14ac:dyDescent="0.3">
      <c r="A183" s="5" t="s">
        <v>170</v>
      </c>
      <c r="B183" s="2" t="str">
        <f t="shared" si="8"/>
        <v xml:space="preserve">대한민국 </v>
      </c>
      <c r="C183" s="2" t="str">
        <f t="shared" si="10"/>
        <v>서울시</v>
      </c>
      <c r="D183" s="2" t="str">
        <f t="shared" si="11"/>
        <v>종로구</v>
      </c>
      <c r="E183" s="2" t="str">
        <f t="shared" si="9"/>
        <v xml:space="preserve"> 우편번호 519-702</v>
      </c>
    </row>
    <row r="184" spans="1:5" x14ac:dyDescent="0.3">
      <c r="A184" s="5" t="s">
        <v>171</v>
      </c>
      <c r="B184" s="2" t="str">
        <f t="shared" si="8"/>
        <v xml:space="preserve">대한민국 </v>
      </c>
      <c r="C184" s="2" t="str">
        <f t="shared" si="10"/>
        <v>세종시</v>
      </c>
      <c r="D184" s="2" t="str">
        <f t="shared" si="11"/>
        <v>영등포</v>
      </c>
      <c r="E184" s="2" t="str">
        <f t="shared" si="9"/>
        <v xml:space="preserve"> 우편번호 827-622</v>
      </c>
    </row>
    <row r="185" spans="1:5" x14ac:dyDescent="0.3">
      <c r="A185" s="5" t="s">
        <v>172</v>
      </c>
      <c r="B185" s="2" t="str">
        <f t="shared" si="8"/>
        <v xml:space="preserve">대한민국 </v>
      </c>
      <c r="C185" s="2" t="str">
        <f t="shared" si="10"/>
        <v>광주시</v>
      </c>
      <c r="D185" s="2" t="str">
        <f t="shared" si="11"/>
        <v>종로구</v>
      </c>
      <c r="E185" s="2" t="str">
        <f t="shared" si="9"/>
        <v xml:space="preserve"> 우편번호 734-545</v>
      </c>
    </row>
    <row r="186" spans="1:5" x14ac:dyDescent="0.3">
      <c r="A186" s="5" t="s">
        <v>173</v>
      </c>
      <c r="B186" s="2" t="str">
        <f t="shared" si="8"/>
        <v xml:space="preserve">대한민국 </v>
      </c>
      <c r="C186" s="2" t="str">
        <f t="shared" si="10"/>
        <v>광주시</v>
      </c>
      <c r="D186" s="2" t="str">
        <f t="shared" si="11"/>
        <v>강남구</v>
      </c>
      <c r="E186" s="2" t="str">
        <f t="shared" si="9"/>
        <v xml:space="preserve"> 우편번호 399-524</v>
      </c>
    </row>
    <row r="187" spans="1:5" x14ac:dyDescent="0.3">
      <c r="A187" s="5" t="s">
        <v>174</v>
      </c>
      <c r="B187" s="2" t="str">
        <f t="shared" si="8"/>
        <v xml:space="preserve">대한민국 </v>
      </c>
      <c r="C187" s="2" t="str">
        <f t="shared" si="10"/>
        <v>부산시</v>
      </c>
      <c r="D187" s="2" t="str">
        <f t="shared" si="11"/>
        <v>서초구</v>
      </c>
      <c r="E187" s="2" t="str">
        <f t="shared" si="9"/>
        <v xml:space="preserve"> 우편번호 540-500</v>
      </c>
    </row>
    <row r="188" spans="1:5" x14ac:dyDescent="0.3">
      <c r="A188" s="5" t="s">
        <v>175</v>
      </c>
      <c r="B188" s="2" t="str">
        <f t="shared" si="8"/>
        <v xml:space="preserve">대한민국 </v>
      </c>
      <c r="C188" s="2" t="str">
        <f t="shared" si="10"/>
        <v>대구시</v>
      </c>
      <c r="D188" s="2" t="str">
        <f t="shared" si="11"/>
        <v>영등포</v>
      </c>
      <c r="E188" s="2" t="str">
        <f t="shared" si="9"/>
        <v xml:space="preserve"> 우편번호 793-138</v>
      </c>
    </row>
    <row r="189" spans="1:5" x14ac:dyDescent="0.3">
      <c r="A189" s="5" t="s">
        <v>176</v>
      </c>
      <c r="B189" s="2" t="str">
        <f t="shared" si="8"/>
        <v xml:space="preserve">대한민국 </v>
      </c>
      <c r="C189" s="2" t="str">
        <f t="shared" si="10"/>
        <v>울산시</v>
      </c>
      <c r="D189" s="2" t="str">
        <f t="shared" si="11"/>
        <v>노원구</v>
      </c>
      <c r="E189" s="2" t="str">
        <f t="shared" si="9"/>
        <v xml:space="preserve"> 우편번호 668-845</v>
      </c>
    </row>
    <row r="190" spans="1:5" x14ac:dyDescent="0.3">
      <c r="A190" s="5" t="s">
        <v>177</v>
      </c>
      <c r="B190" s="2" t="str">
        <f t="shared" si="8"/>
        <v xml:space="preserve">대한민국 </v>
      </c>
      <c r="C190" s="2" t="str">
        <f t="shared" si="10"/>
        <v>대구시</v>
      </c>
      <c r="D190" s="2" t="str">
        <f t="shared" si="11"/>
        <v>서초구</v>
      </c>
      <c r="E190" s="2" t="str">
        <f t="shared" si="9"/>
        <v xml:space="preserve"> 우편번호 924-187</v>
      </c>
    </row>
    <row r="191" spans="1:5" x14ac:dyDescent="0.3">
      <c r="A191" s="5" t="s">
        <v>178</v>
      </c>
      <c r="B191" s="2" t="str">
        <f t="shared" si="8"/>
        <v xml:space="preserve">대한민국 </v>
      </c>
      <c r="C191" s="2" t="str">
        <f t="shared" si="10"/>
        <v>대전시</v>
      </c>
      <c r="D191" s="2" t="str">
        <f t="shared" si="11"/>
        <v>노원구</v>
      </c>
      <c r="E191" s="2" t="str">
        <f t="shared" si="9"/>
        <v xml:space="preserve"> 우편번호 828-948</v>
      </c>
    </row>
    <row r="192" spans="1:5" x14ac:dyDescent="0.3">
      <c r="A192" s="5" t="s">
        <v>179</v>
      </c>
      <c r="B192" s="2" t="str">
        <f t="shared" si="8"/>
        <v xml:space="preserve">대한민국 </v>
      </c>
      <c r="C192" s="2" t="str">
        <f t="shared" si="10"/>
        <v>서울시</v>
      </c>
      <c r="D192" s="2" t="str">
        <f t="shared" si="11"/>
        <v>강남구</v>
      </c>
      <c r="E192" s="2" t="str">
        <f t="shared" si="9"/>
        <v xml:space="preserve"> 우편번호 720-896</v>
      </c>
    </row>
    <row r="193" spans="1:5" x14ac:dyDescent="0.3">
      <c r="A193" s="5" t="s">
        <v>180</v>
      </c>
      <c r="B193" s="2" t="str">
        <f t="shared" si="8"/>
        <v xml:space="preserve">대한민국 </v>
      </c>
      <c r="C193" s="2" t="str">
        <f t="shared" si="10"/>
        <v>울산시</v>
      </c>
      <c r="D193" s="2" t="str">
        <f t="shared" si="11"/>
        <v>종로구</v>
      </c>
      <c r="E193" s="2" t="str">
        <f t="shared" si="9"/>
        <v xml:space="preserve"> 우편번호 689-882</v>
      </c>
    </row>
    <row r="194" spans="1:5" x14ac:dyDescent="0.3">
      <c r="A194" s="5" t="s">
        <v>181</v>
      </c>
      <c r="B194" s="2" t="str">
        <f t="shared" si="8"/>
        <v xml:space="preserve">대한민국 </v>
      </c>
      <c r="C194" s="2" t="str">
        <f t="shared" si="10"/>
        <v>부산시</v>
      </c>
      <c r="D194" s="2" t="str">
        <f t="shared" si="11"/>
        <v>강남구</v>
      </c>
      <c r="E194" s="2" t="str">
        <f t="shared" si="9"/>
        <v xml:space="preserve"> 우편번호 253-707</v>
      </c>
    </row>
    <row r="195" spans="1:5" x14ac:dyDescent="0.3">
      <c r="A195" s="5" t="s">
        <v>182</v>
      </c>
      <c r="B195" s="2" t="str">
        <f t="shared" si="8"/>
        <v xml:space="preserve">대한민국 </v>
      </c>
      <c r="C195" s="2" t="str">
        <f t="shared" si="10"/>
        <v>대구시</v>
      </c>
      <c r="D195" s="2" t="str">
        <f t="shared" si="11"/>
        <v>영등포</v>
      </c>
      <c r="E195" s="2" t="str">
        <f t="shared" si="9"/>
        <v xml:space="preserve"> 우편번호 472-648</v>
      </c>
    </row>
    <row r="196" spans="1:5" x14ac:dyDescent="0.3">
      <c r="A196" s="5" t="s">
        <v>183</v>
      </c>
      <c r="B196" s="2" t="str">
        <f t="shared" si="8"/>
        <v xml:space="preserve">대한민국 </v>
      </c>
      <c r="C196" s="2" t="str">
        <f t="shared" si="10"/>
        <v>세종시</v>
      </c>
      <c r="D196" s="2" t="str">
        <f t="shared" si="11"/>
        <v>종로구</v>
      </c>
      <c r="E196" s="2" t="str">
        <f t="shared" si="9"/>
        <v xml:space="preserve"> 우편번호 501-382</v>
      </c>
    </row>
    <row r="197" spans="1:5" x14ac:dyDescent="0.3">
      <c r="A197" s="5" t="s">
        <v>184</v>
      </c>
      <c r="B197" s="2" t="str">
        <f t="shared" si="8"/>
        <v xml:space="preserve">대한민국 </v>
      </c>
      <c r="C197" s="2" t="str">
        <f t="shared" si="10"/>
        <v>대구시</v>
      </c>
      <c r="D197" s="2" t="str">
        <f t="shared" si="11"/>
        <v>강남구</v>
      </c>
      <c r="E197" s="2" t="str">
        <f t="shared" si="9"/>
        <v xml:space="preserve"> 우편번호 300-322</v>
      </c>
    </row>
    <row r="198" spans="1:5" x14ac:dyDescent="0.3">
      <c r="A198" s="5" t="s">
        <v>185</v>
      </c>
      <c r="B198" s="2" t="str">
        <f t="shared" si="8"/>
        <v xml:space="preserve">대한민국 </v>
      </c>
      <c r="C198" s="2" t="str">
        <f t="shared" si="10"/>
        <v>인천시</v>
      </c>
      <c r="D198" s="2" t="str">
        <f t="shared" si="11"/>
        <v>서초구</v>
      </c>
      <c r="E198" s="2" t="str">
        <f t="shared" si="9"/>
        <v xml:space="preserve"> 우편번호 574-573</v>
      </c>
    </row>
    <row r="199" spans="1:5" x14ac:dyDescent="0.3">
      <c r="A199" s="5" t="s">
        <v>186</v>
      </c>
      <c r="B199" s="2" t="str">
        <f t="shared" si="8"/>
        <v xml:space="preserve">대한민국 </v>
      </c>
      <c r="C199" s="2" t="str">
        <f t="shared" si="10"/>
        <v>부산시</v>
      </c>
      <c r="D199" s="2" t="str">
        <f t="shared" si="11"/>
        <v>종로구</v>
      </c>
      <c r="E199" s="2" t="str">
        <f t="shared" si="9"/>
        <v xml:space="preserve"> 우편번호 504-351</v>
      </c>
    </row>
    <row r="200" spans="1:5" x14ac:dyDescent="0.3">
      <c r="A200" s="5" t="s">
        <v>187</v>
      </c>
      <c r="B200" s="2" t="str">
        <f t="shared" si="8"/>
        <v xml:space="preserve">대한민국 </v>
      </c>
      <c r="C200" s="2" t="str">
        <f t="shared" si="10"/>
        <v>광주시</v>
      </c>
      <c r="D200" s="2" t="str">
        <f t="shared" si="11"/>
        <v>송파구</v>
      </c>
      <c r="E200" s="2" t="str">
        <f t="shared" si="9"/>
        <v xml:space="preserve"> 우편번호 744-587</v>
      </c>
    </row>
    <row r="201" spans="1:5" x14ac:dyDescent="0.3">
      <c r="A201" s="5" t="s">
        <v>188</v>
      </c>
      <c r="B201" s="2" t="str">
        <f t="shared" si="8"/>
        <v xml:space="preserve">대한민국 </v>
      </c>
      <c r="C201" s="2" t="str">
        <f t="shared" si="10"/>
        <v>세종시</v>
      </c>
      <c r="D201" s="2" t="str">
        <f t="shared" si="11"/>
        <v>마포구</v>
      </c>
      <c r="E201" s="2" t="str">
        <f t="shared" si="9"/>
        <v xml:space="preserve"> 우편번호 769-339</v>
      </c>
    </row>
    <row r="202" spans="1:5" x14ac:dyDescent="0.3">
      <c r="A202" s="5" t="s">
        <v>189</v>
      </c>
      <c r="B202" s="2" t="str">
        <f t="shared" si="8"/>
        <v xml:space="preserve">대한민국 </v>
      </c>
      <c r="C202" s="2" t="str">
        <f t="shared" si="10"/>
        <v>부산시</v>
      </c>
      <c r="D202" s="2" t="str">
        <f t="shared" si="11"/>
        <v>강남구</v>
      </c>
      <c r="E202" s="2" t="str">
        <f t="shared" si="9"/>
        <v xml:space="preserve"> 우편번호 441-577</v>
      </c>
    </row>
    <row r="203" spans="1:5" x14ac:dyDescent="0.3">
      <c r="A203" s="5" t="s">
        <v>190</v>
      </c>
      <c r="B203" s="2" t="str">
        <f t="shared" si="8"/>
        <v xml:space="preserve">대한민국 </v>
      </c>
      <c r="C203" s="2" t="str">
        <f t="shared" si="10"/>
        <v>인천시</v>
      </c>
      <c r="D203" s="2" t="str">
        <f t="shared" si="11"/>
        <v>서초구</v>
      </c>
      <c r="E203" s="2" t="str">
        <f t="shared" si="9"/>
        <v xml:space="preserve"> 우편번호 890-957</v>
      </c>
    </row>
    <row r="204" spans="1:5" x14ac:dyDescent="0.3">
      <c r="A204" s="5" t="s">
        <v>191</v>
      </c>
      <c r="B204" s="2" t="str">
        <f t="shared" si="8"/>
        <v xml:space="preserve">대한민국 </v>
      </c>
      <c r="C204" s="2" t="str">
        <f t="shared" si="10"/>
        <v>세종시</v>
      </c>
      <c r="D204" s="2" t="str">
        <f t="shared" si="11"/>
        <v>서초구</v>
      </c>
      <c r="E204" s="2" t="str">
        <f t="shared" si="9"/>
        <v xml:space="preserve"> 우편번호 708-900</v>
      </c>
    </row>
    <row r="205" spans="1:5" x14ac:dyDescent="0.3">
      <c r="A205" s="5" t="s">
        <v>192</v>
      </c>
      <c r="B205" s="2" t="str">
        <f t="shared" si="8"/>
        <v xml:space="preserve">대한민국 </v>
      </c>
      <c r="C205" s="2" t="str">
        <f t="shared" si="10"/>
        <v>인천시</v>
      </c>
      <c r="D205" s="2" t="str">
        <f t="shared" si="11"/>
        <v>마포구</v>
      </c>
      <c r="E205" s="2" t="str">
        <f t="shared" si="9"/>
        <v xml:space="preserve"> 우편번호 278-452</v>
      </c>
    </row>
    <row r="206" spans="1:5" x14ac:dyDescent="0.3">
      <c r="A206" s="5" t="s">
        <v>193</v>
      </c>
      <c r="B206" s="2" t="str">
        <f t="shared" si="8"/>
        <v xml:space="preserve">대한민국 </v>
      </c>
      <c r="C206" s="2" t="str">
        <f t="shared" si="10"/>
        <v>광주시</v>
      </c>
      <c r="D206" s="2" t="str">
        <f t="shared" si="11"/>
        <v xml:space="preserve">중구 </v>
      </c>
      <c r="E206" s="2" t="str">
        <f t="shared" si="9"/>
        <v xml:space="preserve"> 우편번호 461-182</v>
      </c>
    </row>
    <row r="207" spans="1:5" x14ac:dyDescent="0.3">
      <c r="A207" s="5" t="s">
        <v>194</v>
      </c>
      <c r="B207" s="2" t="str">
        <f t="shared" si="8"/>
        <v xml:space="preserve">대한민국 </v>
      </c>
      <c r="C207" s="2" t="str">
        <f t="shared" si="10"/>
        <v>부산시</v>
      </c>
      <c r="D207" s="2" t="str">
        <f t="shared" si="11"/>
        <v xml:space="preserve">중구 </v>
      </c>
      <c r="E207" s="2" t="str">
        <f t="shared" si="9"/>
        <v xml:space="preserve"> 우편번호 956-323</v>
      </c>
    </row>
    <row r="208" spans="1:5" x14ac:dyDescent="0.3">
      <c r="A208" s="5" t="s">
        <v>195</v>
      </c>
      <c r="B208" s="2" t="str">
        <f t="shared" si="8"/>
        <v xml:space="preserve">대한민국 </v>
      </c>
      <c r="C208" s="2" t="str">
        <f t="shared" si="10"/>
        <v>인천시</v>
      </c>
      <c r="D208" s="2" t="str">
        <f t="shared" si="11"/>
        <v>송파구</v>
      </c>
      <c r="E208" s="2" t="str">
        <f t="shared" si="9"/>
        <v xml:space="preserve"> 우편번호 954-542</v>
      </c>
    </row>
    <row r="209" spans="1:5" x14ac:dyDescent="0.3">
      <c r="A209" s="5" t="s">
        <v>196</v>
      </c>
      <c r="B209" s="2" t="str">
        <f t="shared" si="8"/>
        <v xml:space="preserve">대한민국 </v>
      </c>
      <c r="C209" s="2" t="str">
        <f t="shared" si="10"/>
        <v>대전시</v>
      </c>
      <c r="D209" s="2" t="str">
        <f t="shared" si="11"/>
        <v>서초구</v>
      </c>
      <c r="E209" s="2" t="str">
        <f t="shared" si="9"/>
        <v xml:space="preserve"> 우편번호 365-511</v>
      </c>
    </row>
    <row r="210" spans="1:5" x14ac:dyDescent="0.3">
      <c r="A210" s="5" t="s">
        <v>197</v>
      </c>
      <c r="B210" s="2" t="str">
        <f t="shared" ref="B210:B273" si="12">LEFT(A210, 5)</f>
        <v xml:space="preserve">대한민국 </v>
      </c>
      <c r="C210" s="2" t="str">
        <f t="shared" si="10"/>
        <v>인천시</v>
      </c>
      <c r="D210" s="2" t="str">
        <f t="shared" si="11"/>
        <v>서초구</v>
      </c>
      <c r="E210" s="2" t="str">
        <f t="shared" ref="E210:E273" si="13">RIGHT(A210, 13)</f>
        <v xml:space="preserve"> 우편번호 103-874</v>
      </c>
    </row>
    <row r="211" spans="1:5" x14ac:dyDescent="0.3">
      <c r="A211" s="5" t="s">
        <v>198</v>
      </c>
      <c r="B211" s="2" t="str">
        <f t="shared" si="12"/>
        <v xml:space="preserve">대한민국 </v>
      </c>
      <c r="C211" s="2" t="str">
        <f t="shared" ref="C211:C274" si="14">MID(A211, 6, 3)</f>
        <v>울산시</v>
      </c>
      <c r="D211" s="2" t="str">
        <f t="shared" ref="D211:D274" si="15">MID(A211, 10, 3)</f>
        <v>노원구</v>
      </c>
      <c r="E211" s="2" t="str">
        <f t="shared" si="13"/>
        <v xml:space="preserve"> 우편번호 146-643</v>
      </c>
    </row>
    <row r="212" spans="1:5" x14ac:dyDescent="0.3">
      <c r="A212" s="5" t="s">
        <v>199</v>
      </c>
      <c r="B212" s="2" t="str">
        <f t="shared" si="12"/>
        <v xml:space="preserve">대한민국 </v>
      </c>
      <c r="C212" s="2" t="str">
        <f t="shared" si="14"/>
        <v>세종시</v>
      </c>
      <c r="D212" s="2" t="str">
        <f t="shared" si="15"/>
        <v xml:space="preserve">중구 </v>
      </c>
      <c r="E212" s="2" t="str">
        <f t="shared" si="13"/>
        <v xml:space="preserve"> 우편번호 662-175</v>
      </c>
    </row>
    <row r="213" spans="1:5" x14ac:dyDescent="0.3">
      <c r="A213" s="5" t="s">
        <v>200</v>
      </c>
      <c r="B213" s="2" t="str">
        <f t="shared" si="12"/>
        <v xml:space="preserve">대한민국 </v>
      </c>
      <c r="C213" s="2" t="str">
        <f t="shared" si="14"/>
        <v>세종시</v>
      </c>
      <c r="D213" s="2" t="str">
        <f t="shared" si="15"/>
        <v>송파구</v>
      </c>
      <c r="E213" s="2" t="str">
        <f t="shared" si="13"/>
        <v xml:space="preserve"> 우편번호 534-189</v>
      </c>
    </row>
    <row r="214" spans="1:5" x14ac:dyDescent="0.3">
      <c r="A214" s="5" t="s">
        <v>201</v>
      </c>
      <c r="B214" s="2" t="str">
        <f t="shared" si="12"/>
        <v xml:space="preserve">대한민국 </v>
      </c>
      <c r="C214" s="2" t="str">
        <f t="shared" si="14"/>
        <v>대전시</v>
      </c>
      <c r="D214" s="2" t="str">
        <f t="shared" si="15"/>
        <v>영등포</v>
      </c>
      <c r="E214" s="2" t="str">
        <f t="shared" si="13"/>
        <v xml:space="preserve"> 우편번호 322-194</v>
      </c>
    </row>
    <row r="215" spans="1:5" x14ac:dyDescent="0.3">
      <c r="A215" s="5" t="s">
        <v>202</v>
      </c>
      <c r="B215" s="2" t="str">
        <f t="shared" si="12"/>
        <v xml:space="preserve">대한민국 </v>
      </c>
      <c r="C215" s="2" t="str">
        <f t="shared" si="14"/>
        <v>서울시</v>
      </c>
      <c r="D215" s="2" t="str">
        <f t="shared" si="15"/>
        <v>노원구</v>
      </c>
      <c r="E215" s="2" t="str">
        <f t="shared" si="13"/>
        <v xml:space="preserve"> 우편번호 627-169</v>
      </c>
    </row>
    <row r="216" spans="1:5" x14ac:dyDescent="0.3">
      <c r="A216" s="5" t="s">
        <v>203</v>
      </c>
      <c r="B216" s="2" t="str">
        <f t="shared" si="12"/>
        <v xml:space="preserve">대한민국 </v>
      </c>
      <c r="C216" s="2" t="str">
        <f t="shared" si="14"/>
        <v>대전시</v>
      </c>
      <c r="D216" s="2" t="str">
        <f t="shared" si="15"/>
        <v>종로구</v>
      </c>
      <c r="E216" s="2" t="str">
        <f t="shared" si="13"/>
        <v xml:space="preserve"> 우편번호 363-977</v>
      </c>
    </row>
    <row r="217" spans="1:5" x14ac:dyDescent="0.3">
      <c r="A217" s="5" t="s">
        <v>204</v>
      </c>
      <c r="B217" s="2" t="str">
        <f t="shared" si="12"/>
        <v xml:space="preserve">대한민국 </v>
      </c>
      <c r="C217" s="2" t="str">
        <f t="shared" si="14"/>
        <v>대구시</v>
      </c>
      <c r="D217" s="2" t="str">
        <f t="shared" si="15"/>
        <v>서초구</v>
      </c>
      <c r="E217" s="2" t="str">
        <f t="shared" si="13"/>
        <v xml:space="preserve"> 우편번호 152-553</v>
      </c>
    </row>
    <row r="218" spans="1:5" x14ac:dyDescent="0.3">
      <c r="A218" s="5" t="s">
        <v>205</v>
      </c>
      <c r="B218" s="2" t="str">
        <f t="shared" si="12"/>
        <v xml:space="preserve">대한민국 </v>
      </c>
      <c r="C218" s="2" t="str">
        <f t="shared" si="14"/>
        <v>서울시</v>
      </c>
      <c r="D218" s="2" t="str">
        <f t="shared" si="15"/>
        <v>노원구</v>
      </c>
      <c r="E218" s="2" t="str">
        <f t="shared" si="13"/>
        <v xml:space="preserve"> 우편번호 749-262</v>
      </c>
    </row>
    <row r="219" spans="1:5" x14ac:dyDescent="0.3">
      <c r="A219" s="5" t="s">
        <v>206</v>
      </c>
      <c r="B219" s="2" t="str">
        <f t="shared" si="12"/>
        <v xml:space="preserve">대한민국 </v>
      </c>
      <c r="C219" s="2" t="str">
        <f t="shared" si="14"/>
        <v>울산시</v>
      </c>
      <c r="D219" s="2" t="str">
        <f t="shared" si="15"/>
        <v>강남구</v>
      </c>
      <c r="E219" s="2" t="str">
        <f t="shared" si="13"/>
        <v xml:space="preserve"> 우편번호 632-758</v>
      </c>
    </row>
    <row r="220" spans="1:5" x14ac:dyDescent="0.3">
      <c r="A220" s="5" t="s">
        <v>207</v>
      </c>
      <c r="B220" s="2" t="str">
        <f t="shared" si="12"/>
        <v xml:space="preserve">대한민국 </v>
      </c>
      <c r="C220" s="2" t="str">
        <f t="shared" si="14"/>
        <v>광주시</v>
      </c>
      <c r="D220" s="2" t="str">
        <f t="shared" si="15"/>
        <v>노원구</v>
      </c>
      <c r="E220" s="2" t="str">
        <f t="shared" si="13"/>
        <v xml:space="preserve"> 우편번호 187-462</v>
      </c>
    </row>
    <row r="221" spans="1:5" x14ac:dyDescent="0.3">
      <c r="A221" s="5" t="s">
        <v>208</v>
      </c>
      <c r="B221" s="2" t="str">
        <f t="shared" si="12"/>
        <v xml:space="preserve">대한민국 </v>
      </c>
      <c r="C221" s="2" t="str">
        <f t="shared" si="14"/>
        <v>울산시</v>
      </c>
      <c r="D221" s="2" t="str">
        <f t="shared" si="15"/>
        <v>노원구</v>
      </c>
      <c r="E221" s="2" t="str">
        <f t="shared" si="13"/>
        <v xml:space="preserve"> 우편번호 127-143</v>
      </c>
    </row>
    <row r="222" spans="1:5" x14ac:dyDescent="0.3">
      <c r="A222" s="5" t="s">
        <v>209</v>
      </c>
      <c r="B222" s="2" t="str">
        <f t="shared" si="12"/>
        <v xml:space="preserve">대한민국 </v>
      </c>
      <c r="C222" s="2" t="str">
        <f t="shared" si="14"/>
        <v>광주시</v>
      </c>
      <c r="D222" s="2" t="str">
        <f t="shared" si="15"/>
        <v>영등포</v>
      </c>
      <c r="E222" s="2" t="str">
        <f t="shared" si="13"/>
        <v xml:space="preserve"> 우편번호 551-196</v>
      </c>
    </row>
    <row r="223" spans="1:5" x14ac:dyDescent="0.3">
      <c r="A223" s="5" t="s">
        <v>210</v>
      </c>
      <c r="B223" s="2" t="str">
        <f t="shared" si="12"/>
        <v xml:space="preserve">대한민국 </v>
      </c>
      <c r="C223" s="2" t="str">
        <f t="shared" si="14"/>
        <v>인천시</v>
      </c>
      <c r="D223" s="2" t="str">
        <f t="shared" si="15"/>
        <v xml:space="preserve">중구 </v>
      </c>
      <c r="E223" s="2" t="str">
        <f t="shared" si="13"/>
        <v xml:space="preserve"> 우편번호 973-497</v>
      </c>
    </row>
    <row r="224" spans="1:5" x14ac:dyDescent="0.3">
      <c r="A224" s="5" t="s">
        <v>211</v>
      </c>
      <c r="B224" s="2" t="str">
        <f t="shared" si="12"/>
        <v xml:space="preserve">대한민국 </v>
      </c>
      <c r="C224" s="2" t="str">
        <f t="shared" si="14"/>
        <v>세종시</v>
      </c>
      <c r="D224" s="2" t="str">
        <f t="shared" si="15"/>
        <v>송파구</v>
      </c>
      <c r="E224" s="2" t="str">
        <f t="shared" si="13"/>
        <v xml:space="preserve"> 우편번호 941-703</v>
      </c>
    </row>
    <row r="225" spans="1:5" x14ac:dyDescent="0.3">
      <c r="A225" s="5" t="s">
        <v>212</v>
      </c>
      <c r="B225" s="2" t="str">
        <f t="shared" si="12"/>
        <v xml:space="preserve">대한민국 </v>
      </c>
      <c r="C225" s="2" t="str">
        <f t="shared" si="14"/>
        <v>울산시</v>
      </c>
      <c r="D225" s="2" t="str">
        <f t="shared" si="15"/>
        <v>영등포</v>
      </c>
      <c r="E225" s="2" t="str">
        <f t="shared" si="13"/>
        <v xml:space="preserve"> 우편번호 918-663</v>
      </c>
    </row>
    <row r="226" spans="1:5" x14ac:dyDescent="0.3">
      <c r="A226" s="5" t="s">
        <v>213</v>
      </c>
      <c r="B226" s="2" t="str">
        <f t="shared" si="12"/>
        <v xml:space="preserve">대한민국 </v>
      </c>
      <c r="C226" s="2" t="str">
        <f t="shared" si="14"/>
        <v>세종시</v>
      </c>
      <c r="D226" s="2" t="str">
        <f t="shared" si="15"/>
        <v>영등포</v>
      </c>
      <c r="E226" s="2" t="str">
        <f t="shared" si="13"/>
        <v xml:space="preserve"> 우편번호 310-100</v>
      </c>
    </row>
    <row r="227" spans="1:5" x14ac:dyDescent="0.3">
      <c r="A227" s="5" t="s">
        <v>214</v>
      </c>
      <c r="B227" s="2" t="str">
        <f t="shared" si="12"/>
        <v xml:space="preserve">대한민국 </v>
      </c>
      <c r="C227" s="2" t="str">
        <f t="shared" si="14"/>
        <v>대전시</v>
      </c>
      <c r="D227" s="2" t="str">
        <f t="shared" si="15"/>
        <v>영등포</v>
      </c>
      <c r="E227" s="2" t="str">
        <f t="shared" si="13"/>
        <v xml:space="preserve"> 우편번호 370-490</v>
      </c>
    </row>
    <row r="228" spans="1:5" x14ac:dyDescent="0.3">
      <c r="A228" s="5" t="s">
        <v>215</v>
      </c>
      <c r="B228" s="2" t="str">
        <f t="shared" si="12"/>
        <v xml:space="preserve">대한민국 </v>
      </c>
      <c r="C228" s="2" t="str">
        <f t="shared" si="14"/>
        <v>대전시</v>
      </c>
      <c r="D228" s="2" t="str">
        <f t="shared" si="15"/>
        <v xml:space="preserve">중구 </v>
      </c>
      <c r="E228" s="2" t="str">
        <f t="shared" si="13"/>
        <v xml:space="preserve"> 우편번호 878-107</v>
      </c>
    </row>
    <row r="229" spans="1:5" x14ac:dyDescent="0.3">
      <c r="A229" s="5" t="s">
        <v>216</v>
      </c>
      <c r="B229" s="2" t="str">
        <f t="shared" si="12"/>
        <v xml:space="preserve">대한민국 </v>
      </c>
      <c r="C229" s="2" t="str">
        <f t="shared" si="14"/>
        <v>서울시</v>
      </c>
      <c r="D229" s="2" t="str">
        <f t="shared" si="15"/>
        <v>마포구</v>
      </c>
      <c r="E229" s="2" t="str">
        <f t="shared" si="13"/>
        <v xml:space="preserve"> 우편번호 495-662</v>
      </c>
    </row>
    <row r="230" spans="1:5" x14ac:dyDescent="0.3">
      <c r="A230" s="5" t="s">
        <v>217</v>
      </c>
      <c r="B230" s="2" t="str">
        <f t="shared" si="12"/>
        <v xml:space="preserve">대한민국 </v>
      </c>
      <c r="C230" s="2" t="str">
        <f t="shared" si="14"/>
        <v>인천시</v>
      </c>
      <c r="D230" s="2" t="str">
        <f t="shared" si="15"/>
        <v>노원구</v>
      </c>
      <c r="E230" s="2" t="str">
        <f t="shared" si="13"/>
        <v xml:space="preserve"> 우편번호 286-953</v>
      </c>
    </row>
    <row r="231" spans="1:5" x14ac:dyDescent="0.3">
      <c r="A231" s="5" t="s">
        <v>218</v>
      </c>
      <c r="B231" s="2" t="str">
        <f t="shared" si="12"/>
        <v xml:space="preserve">대한민국 </v>
      </c>
      <c r="C231" s="2" t="str">
        <f t="shared" si="14"/>
        <v>인천시</v>
      </c>
      <c r="D231" s="2" t="str">
        <f t="shared" si="15"/>
        <v>송파구</v>
      </c>
      <c r="E231" s="2" t="str">
        <f t="shared" si="13"/>
        <v xml:space="preserve"> 우편번호 707-823</v>
      </c>
    </row>
    <row r="232" spans="1:5" x14ac:dyDescent="0.3">
      <c r="A232" s="5" t="s">
        <v>219</v>
      </c>
      <c r="B232" s="2" t="str">
        <f t="shared" si="12"/>
        <v xml:space="preserve">대한민국 </v>
      </c>
      <c r="C232" s="2" t="str">
        <f t="shared" si="14"/>
        <v>인천시</v>
      </c>
      <c r="D232" s="2" t="str">
        <f t="shared" si="15"/>
        <v>노원구</v>
      </c>
      <c r="E232" s="2" t="str">
        <f t="shared" si="13"/>
        <v xml:space="preserve"> 우편번호 592-629</v>
      </c>
    </row>
    <row r="233" spans="1:5" x14ac:dyDescent="0.3">
      <c r="A233" s="5" t="s">
        <v>220</v>
      </c>
      <c r="B233" s="2" t="str">
        <f t="shared" si="12"/>
        <v xml:space="preserve">대한민국 </v>
      </c>
      <c r="C233" s="2" t="str">
        <f t="shared" si="14"/>
        <v>울산시</v>
      </c>
      <c r="D233" s="2" t="str">
        <f t="shared" si="15"/>
        <v>영등포</v>
      </c>
      <c r="E233" s="2" t="str">
        <f t="shared" si="13"/>
        <v xml:space="preserve"> 우편번호 965-449</v>
      </c>
    </row>
    <row r="234" spans="1:5" x14ac:dyDescent="0.3">
      <c r="A234" s="5" t="s">
        <v>221</v>
      </c>
      <c r="B234" s="2" t="str">
        <f t="shared" si="12"/>
        <v xml:space="preserve">대한민국 </v>
      </c>
      <c r="C234" s="2" t="str">
        <f t="shared" si="14"/>
        <v>대구시</v>
      </c>
      <c r="D234" s="2" t="str">
        <f t="shared" si="15"/>
        <v>송파구</v>
      </c>
      <c r="E234" s="2" t="str">
        <f t="shared" si="13"/>
        <v xml:space="preserve"> 우편번호 530-819</v>
      </c>
    </row>
    <row r="235" spans="1:5" x14ac:dyDescent="0.3">
      <c r="A235" s="5" t="s">
        <v>222</v>
      </c>
      <c r="B235" s="2" t="str">
        <f t="shared" si="12"/>
        <v xml:space="preserve">대한민국 </v>
      </c>
      <c r="C235" s="2" t="str">
        <f t="shared" si="14"/>
        <v>대구시</v>
      </c>
      <c r="D235" s="2" t="str">
        <f t="shared" si="15"/>
        <v>영등포</v>
      </c>
      <c r="E235" s="2" t="str">
        <f t="shared" si="13"/>
        <v xml:space="preserve"> 우편번호 734-271</v>
      </c>
    </row>
    <row r="236" spans="1:5" x14ac:dyDescent="0.3">
      <c r="A236" s="5" t="s">
        <v>223</v>
      </c>
      <c r="B236" s="2" t="str">
        <f t="shared" si="12"/>
        <v xml:space="preserve">대한민국 </v>
      </c>
      <c r="C236" s="2" t="str">
        <f t="shared" si="14"/>
        <v>서울시</v>
      </c>
      <c r="D236" s="2" t="str">
        <f t="shared" si="15"/>
        <v xml:space="preserve">중구 </v>
      </c>
      <c r="E236" s="2" t="str">
        <f t="shared" si="13"/>
        <v xml:space="preserve"> 우편번호 889-875</v>
      </c>
    </row>
    <row r="237" spans="1:5" x14ac:dyDescent="0.3">
      <c r="A237" s="5" t="s">
        <v>224</v>
      </c>
      <c r="B237" s="2" t="str">
        <f t="shared" si="12"/>
        <v xml:space="preserve">대한민국 </v>
      </c>
      <c r="C237" s="2" t="str">
        <f t="shared" si="14"/>
        <v>대구시</v>
      </c>
      <c r="D237" s="2" t="str">
        <f t="shared" si="15"/>
        <v>종로구</v>
      </c>
      <c r="E237" s="2" t="str">
        <f t="shared" si="13"/>
        <v xml:space="preserve"> 우편번호 666-751</v>
      </c>
    </row>
    <row r="238" spans="1:5" x14ac:dyDescent="0.3">
      <c r="A238" s="5" t="s">
        <v>225</v>
      </c>
      <c r="B238" s="2" t="str">
        <f t="shared" si="12"/>
        <v xml:space="preserve">대한민국 </v>
      </c>
      <c r="C238" s="2" t="str">
        <f t="shared" si="14"/>
        <v>광주시</v>
      </c>
      <c r="D238" s="2" t="str">
        <f t="shared" si="15"/>
        <v>노원구</v>
      </c>
      <c r="E238" s="2" t="str">
        <f t="shared" si="13"/>
        <v xml:space="preserve"> 우편번호 159-271</v>
      </c>
    </row>
    <row r="239" spans="1:5" x14ac:dyDescent="0.3">
      <c r="A239" s="5" t="s">
        <v>226</v>
      </c>
      <c r="B239" s="2" t="str">
        <f t="shared" si="12"/>
        <v xml:space="preserve">대한민국 </v>
      </c>
      <c r="C239" s="2" t="str">
        <f t="shared" si="14"/>
        <v>대구시</v>
      </c>
      <c r="D239" s="2" t="str">
        <f t="shared" si="15"/>
        <v>송파구</v>
      </c>
      <c r="E239" s="2" t="str">
        <f t="shared" si="13"/>
        <v xml:space="preserve"> 우편번호 603-720</v>
      </c>
    </row>
    <row r="240" spans="1:5" x14ac:dyDescent="0.3">
      <c r="A240" s="5" t="s">
        <v>227</v>
      </c>
      <c r="B240" s="2" t="str">
        <f t="shared" si="12"/>
        <v xml:space="preserve">대한민국 </v>
      </c>
      <c r="C240" s="2" t="str">
        <f t="shared" si="14"/>
        <v>대전시</v>
      </c>
      <c r="D240" s="2" t="str">
        <f t="shared" si="15"/>
        <v>종로구</v>
      </c>
      <c r="E240" s="2" t="str">
        <f t="shared" si="13"/>
        <v xml:space="preserve"> 우편번호 597-845</v>
      </c>
    </row>
    <row r="241" spans="1:5" x14ac:dyDescent="0.3">
      <c r="A241" s="5" t="s">
        <v>228</v>
      </c>
      <c r="B241" s="2" t="str">
        <f t="shared" si="12"/>
        <v xml:space="preserve">대한민국 </v>
      </c>
      <c r="C241" s="2" t="str">
        <f t="shared" si="14"/>
        <v>부산시</v>
      </c>
      <c r="D241" s="2" t="str">
        <f t="shared" si="15"/>
        <v>서초구</v>
      </c>
      <c r="E241" s="2" t="str">
        <f t="shared" si="13"/>
        <v xml:space="preserve"> 우편번호 308-536</v>
      </c>
    </row>
    <row r="242" spans="1:5" x14ac:dyDescent="0.3">
      <c r="A242" s="5" t="s">
        <v>229</v>
      </c>
      <c r="B242" s="2" t="str">
        <f t="shared" si="12"/>
        <v xml:space="preserve">대한민국 </v>
      </c>
      <c r="C242" s="2" t="str">
        <f t="shared" si="14"/>
        <v>대구시</v>
      </c>
      <c r="D242" s="2" t="str">
        <f t="shared" si="15"/>
        <v>종로구</v>
      </c>
      <c r="E242" s="2" t="str">
        <f t="shared" si="13"/>
        <v xml:space="preserve"> 우편번호 536-418</v>
      </c>
    </row>
    <row r="243" spans="1:5" x14ac:dyDescent="0.3">
      <c r="A243" s="5" t="s">
        <v>230</v>
      </c>
      <c r="B243" s="2" t="str">
        <f t="shared" si="12"/>
        <v xml:space="preserve">대한민국 </v>
      </c>
      <c r="C243" s="2" t="str">
        <f t="shared" si="14"/>
        <v>부산시</v>
      </c>
      <c r="D243" s="2" t="str">
        <f t="shared" si="15"/>
        <v xml:space="preserve">중구 </v>
      </c>
      <c r="E243" s="2" t="str">
        <f t="shared" si="13"/>
        <v xml:space="preserve"> 우편번호 938-962</v>
      </c>
    </row>
    <row r="244" spans="1:5" x14ac:dyDescent="0.3">
      <c r="A244" s="5" t="s">
        <v>231</v>
      </c>
      <c r="B244" s="2" t="str">
        <f t="shared" si="12"/>
        <v xml:space="preserve">대한민국 </v>
      </c>
      <c r="C244" s="2" t="str">
        <f t="shared" si="14"/>
        <v>울산시</v>
      </c>
      <c r="D244" s="2" t="str">
        <f t="shared" si="15"/>
        <v>송파구</v>
      </c>
      <c r="E244" s="2" t="str">
        <f t="shared" si="13"/>
        <v xml:space="preserve"> 우편번호 472-684</v>
      </c>
    </row>
    <row r="245" spans="1:5" x14ac:dyDescent="0.3">
      <c r="A245" s="5" t="s">
        <v>232</v>
      </c>
      <c r="B245" s="2" t="str">
        <f t="shared" si="12"/>
        <v xml:space="preserve">대한민국 </v>
      </c>
      <c r="C245" s="2" t="str">
        <f t="shared" si="14"/>
        <v>대전시</v>
      </c>
      <c r="D245" s="2" t="str">
        <f t="shared" si="15"/>
        <v xml:space="preserve">중구 </v>
      </c>
      <c r="E245" s="2" t="str">
        <f t="shared" si="13"/>
        <v xml:space="preserve"> 우편번호 592-897</v>
      </c>
    </row>
    <row r="246" spans="1:5" x14ac:dyDescent="0.3">
      <c r="A246" s="5" t="s">
        <v>233</v>
      </c>
      <c r="B246" s="2" t="str">
        <f t="shared" si="12"/>
        <v xml:space="preserve">대한민국 </v>
      </c>
      <c r="C246" s="2" t="str">
        <f t="shared" si="14"/>
        <v>부산시</v>
      </c>
      <c r="D246" s="2" t="str">
        <f t="shared" si="15"/>
        <v>영등포</v>
      </c>
      <c r="E246" s="2" t="str">
        <f t="shared" si="13"/>
        <v xml:space="preserve"> 우편번호 963-479</v>
      </c>
    </row>
    <row r="247" spans="1:5" x14ac:dyDescent="0.3">
      <c r="A247" s="5" t="s">
        <v>234</v>
      </c>
      <c r="B247" s="2" t="str">
        <f t="shared" si="12"/>
        <v xml:space="preserve">대한민국 </v>
      </c>
      <c r="C247" s="2" t="str">
        <f t="shared" si="14"/>
        <v>부산시</v>
      </c>
      <c r="D247" s="2" t="str">
        <f t="shared" si="15"/>
        <v>종로구</v>
      </c>
      <c r="E247" s="2" t="str">
        <f t="shared" si="13"/>
        <v xml:space="preserve"> 우편번호 262-835</v>
      </c>
    </row>
    <row r="248" spans="1:5" x14ac:dyDescent="0.3">
      <c r="A248" s="5" t="s">
        <v>235</v>
      </c>
      <c r="B248" s="2" t="str">
        <f t="shared" si="12"/>
        <v xml:space="preserve">대한민국 </v>
      </c>
      <c r="C248" s="2" t="str">
        <f t="shared" si="14"/>
        <v>울산시</v>
      </c>
      <c r="D248" s="2" t="str">
        <f t="shared" si="15"/>
        <v xml:space="preserve">중구 </v>
      </c>
      <c r="E248" s="2" t="str">
        <f t="shared" si="13"/>
        <v xml:space="preserve"> 우편번호 593-323</v>
      </c>
    </row>
    <row r="249" spans="1:5" x14ac:dyDescent="0.3">
      <c r="A249" s="5" t="s">
        <v>236</v>
      </c>
      <c r="B249" s="2" t="str">
        <f t="shared" si="12"/>
        <v xml:space="preserve">대한민국 </v>
      </c>
      <c r="C249" s="2" t="str">
        <f t="shared" si="14"/>
        <v>세종시</v>
      </c>
      <c r="D249" s="2" t="str">
        <f t="shared" si="15"/>
        <v>영등포</v>
      </c>
      <c r="E249" s="2" t="str">
        <f t="shared" si="13"/>
        <v xml:space="preserve"> 우편번호 124-296</v>
      </c>
    </row>
    <row r="250" spans="1:5" x14ac:dyDescent="0.3">
      <c r="A250" s="5" t="s">
        <v>237</v>
      </c>
      <c r="B250" s="2" t="str">
        <f t="shared" si="12"/>
        <v xml:space="preserve">대한민국 </v>
      </c>
      <c r="C250" s="2" t="str">
        <f t="shared" si="14"/>
        <v>부산시</v>
      </c>
      <c r="D250" s="2" t="str">
        <f t="shared" si="15"/>
        <v xml:space="preserve">중구 </v>
      </c>
      <c r="E250" s="2" t="str">
        <f t="shared" si="13"/>
        <v xml:space="preserve"> 우편번호 437-935</v>
      </c>
    </row>
    <row r="251" spans="1:5" x14ac:dyDescent="0.3">
      <c r="A251" s="5" t="s">
        <v>238</v>
      </c>
      <c r="B251" s="2" t="str">
        <f t="shared" si="12"/>
        <v xml:space="preserve">대한민국 </v>
      </c>
      <c r="C251" s="2" t="str">
        <f t="shared" si="14"/>
        <v>부산시</v>
      </c>
      <c r="D251" s="2" t="str">
        <f t="shared" si="15"/>
        <v>영등포</v>
      </c>
      <c r="E251" s="2" t="str">
        <f t="shared" si="13"/>
        <v xml:space="preserve"> 우편번호 444-410</v>
      </c>
    </row>
    <row r="252" spans="1:5" x14ac:dyDescent="0.3">
      <c r="A252" s="5" t="s">
        <v>239</v>
      </c>
      <c r="B252" s="2" t="str">
        <f t="shared" si="12"/>
        <v xml:space="preserve">대한민국 </v>
      </c>
      <c r="C252" s="2" t="str">
        <f t="shared" si="14"/>
        <v>대구시</v>
      </c>
      <c r="D252" s="2" t="str">
        <f t="shared" si="15"/>
        <v>송파구</v>
      </c>
      <c r="E252" s="2" t="str">
        <f t="shared" si="13"/>
        <v xml:space="preserve"> 우편번호 686-743</v>
      </c>
    </row>
    <row r="253" spans="1:5" x14ac:dyDescent="0.3">
      <c r="A253" s="5" t="s">
        <v>240</v>
      </c>
      <c r="B253" s="2" t="str">
        <f t="shared" si="12"/>
        <v xml:space="preserve">대한민국 </v>
      </c>
      <c r="C253" s="2" t="str">
        <f t="shared" si="14"/>
        <v>광주시</v>
      </c>
      <c r="D253" s="2" t="str">
        <f t="shared" si="15"/>
        <v>노원구</v>
      </c>
      <c r="E253" s="2" t="str">
        <f t="shared" si="13"/>
        <v xml:space="preserve"> 우편번호 325-997</v>
      </c>
    </row>
    <row r="254" spans="1:5" x14ac:dyDescent="0.3">
      <c r="A254" s="5" t="s">
        <v>241</v>
      </c>
      <c r="B254" s="2" t="str">
        <f t="shared" si="12"/>
        <v xml:space="preserve">대한민국 </v>
      </c>
      <c r="C254" s="2" t="str">
        <f t="shared" si="14"/>
        <v>대전시</v>
      </c>
      <c r="D254" s="2" t="str">
        <f t="shared" si="15"/>
        <v>마포구</v>
      </c>
      <c r="E254" s="2" t="str">
        <f t="shared" si="13"/>
        <v xml:space="preserve"> 우편번호 299-302</v>
      </c>
    </row>
    <row r="255" spans="1:5" x14ac:dyDescent="0.3">
      <c r="A255" s="5" t="s">
        <v>242</v>
      </c>
      <c r="B255" s="2" t="str">
        <f t="shared" si="12"/>
        <v xml:space="preserve">대한민국 </v>
      </c>
      <c r="C255" s="2" t="str">
        <f t="shared" si="14"/>
        <v>서울시</v>
      </c>
      <c r="D255" s="2" t="str">
        <f t="shared" si="15"/>
        <v>송파구</v>
      </c>
      <c r="E255" s="2" t="str">
        <f t="shared" si="13"/>
        <v xml:space="preserve"> 우편번호 633-612</v>
      </c>
    </row>
    <row r="256" spans="1:5" x14ac:dyDescent="0.3">
      <c r="A256" s="5" t="s">
        <v>243</v>
      </c>
      <c r="B256" s="2" t="str">
        <f t="shared" si="12"/>
        <v xml:space="preserve">대한민국 </v>
      </c>
      <c r="C256" s="2" t="str">
        <f t="shared" si="14"/>
        <v>세종시</v>
      </c>
      <c r="D256" s="2" t="str">
        <f t="shared" si="15"/>
        <v>송파구</v>
      </c>
      <c r="E256" s="2" t="str">
        <f t="shared" si="13"/>
        <v xml:space="preserve"> 우편번호 658-104</v>
      </c>
    </row>
    <row r="257" spans="1:5" x14ac:dyDescent="0.3">
      <c r="A257" s="5" t="s">
        <v>244</v>
      </c>
      <c r="B257" s="2" t="str">
        <f t="shared" si="12"/>
        <v xml:space="preserve">대한민국 </v>
      </c>
      <c r="C257" s="2" t="str">
        <f t="shared" si="14"/>
        <v>울산시</v>
      </c>
      <c r="D257" s="2" t="str">
        <f t="shared" si="15"/>
        <v>종로구</v>
      </c>
      <c r="E257" s="2" t="str">
        <f t="shared" si="13"/>
        <v xml:space="preserve"> 우편번호 959-269</v>
      </c>
    </row>
    <row r="258" spans="1:5" x14ac:dyDescent="0.3">
      <c r="A258" s="5" t="s">
        <v>245</v>
      </c>
      <c r="B258" s="2" t="str">
        <f t="shared" si="12"/>
        <v xml:space="preserve">대한민국 </v>
      </c>
      <c r="C258" s="2" t="str">
        <f t="shared" si="14"/>
        <v>인천시</v>
      </c>
      <c r="D258" s="2" t="str">
        <f t="shared" si="15"/>
        <v>마포구</v>
      </c>
      <c r="E258" s="2" t="str">
        <f t="shared" si="13"/>
        <v xml:space="preserve"> 우편번호 748-826</v>
      </c>
    </row>
    <row r="259" spans="1:5" x14ac:dyDescent="0.3">
      <c r="A259" s="5" t="s">
        <v>246</v>
      </c>
      <c r="B259" s="2" t="str">
        <f t="shared" si="12"/>
        <v xml:space="preserve">대한민국 </v>
      </c>
      <c r="C259" s="2" t="str">
        <f t="shared" si="14"/>
        <v>대구시</v>
      </c>
      <c r="D259" s="2" t="str">
        <f t="shared" si="15"/>
        <v>송파구</v>
      </c>
      <c r="E259" s="2" t="str">
        <f t="shared" si="13"/>
        <v xml:space="preserve"> 우편번호 781-857</v>
      </c>
    </row>
    <row r="260" spans="1:5" x14ac:dyDescent="0.3">
      <c r="A260" s="5" t="s">
        <v>247</v>
      </c>
      <c r="B260" s="2" t="str">
        <f t="shared" si="12"/>
        <v xml:space="preserve">대한민국 </v>
      </c>
      <c r="C260" s="2" t="str">
        <f t="shared" si="14"/>
        <v>광주시</v>
      </c>
      <c r="D260" s="2" t="str">
        <f t="shared" si="15"/>
        <v>서초구</v>
      </c>
      <c r="E260" s="2" t="str">
        <f t="shared" si="13"/>
        <v xml:space="preserve"> 우편번호 505-699</v>
      </c>
    </row>
    <row r="261" spans="1:5" x14ac:dyDescent="0.3">
      <c r="A261" s="5" t="s">
        <v>248</v>
      </c>
      <c r="B261" s="2" t="str">
        <f t="shared" si="12"/>
        <v xml:space="preserve">대한민국 </v>
      </c>
      <c r="C261" s="2" t="str">
        <f t="shared" si="14"/>
        <v>인천시</v>
      </c>
      <c r="D261" s="2" t="str">
        <f t="shared" si="15"/>
        <v>서초구</v>
      </c>
      <c r="E261" s="2" t="str">
        <f t="shared" si="13"/>
        <v xml:space="preserve"> 우편번호 417-996</v>
      </c>
    </row>
    <row r="262" spans="1:5" x14ac:dyDescent="0.3">
      <c r="A262" s="5" t="s">
        <v>249</v>
      </c>
      <c r="B262" s="2" t="str">
        <f t="shared" si="12"/>
        <v xml:space="preserve">대한민국 </v>
      </c>
      <c r="C262" s="2" t="str">
        <f t="shared" si="14"/>
        <v>세종시</v>
      </c>
      <c r="D262" s="2" t="str">
        <f t="shared" si="15"/>
        <v>강남구</v>
      </c>
      <c r="E262" s="2" t="str">
        <f t="shared" si="13"/>
        <v xml:space="preserve"> 우편번호 121-116</v>
      </c>
    </row>
    <row r="263" spans="1:5" x14ac:dyDescent="0.3">
      <c r="A263" s="5" t="s">
        <v>250</v>
      </c>
      <c r="B263" s="2" t="str">
        <f t="shared" si="12"/>
        <v xml:space="preserve">대한민국 </v>
      </c>
      <c r="C263" s="2" t="str">
        <f t="shared" si="14"/>
        <v>울산시</v>
      </c>
      <c r="D263" s="2" t="str">
        <f t="shared" si="15"/>
        <v xml:space="preserve">중구 </v>
      </c>
      <c r="E263" s="2" t="str">
        <f t="shared" si="13"/>
        <v xml:space="preserve"> 우편번호 784-255</v>
      </c>
    </row>
    <row r="264" spans="1:5" x14ac:dyDescent="0.3">
      <c r="A264" s="5" t="s">
        <v>251</v>
      </c>
      <c r="B264" s="2" t="str">
        <f t="shared" si="12"/>
        <v xml:space="preserve">대한민국 </v>
      </c>
      <c r="C264" s="2" t="str">
        <f t="shared" si="14"/>
        <v>대구시</v>
      </c>
      <c r="D264" s="2" t="str">
        <f t="shared" si="15"/>
        <v>영등포</v>
      </c>
      <c r="E264" s="2" t="str">
        <f t="shared" si="13"/>
        <v xml:space="preserve"> 우편번호 327-625</v>
      </c>
    </row>
    <row r="265" spans="1:5" x14ac:dyDescent="0.3">
      <c r="A265" s="5" t="s">
        <v>252</v>
      </c>
      <c r="B265" s="2" t="str">
        <f t="shared" si="12"/>
        <v xml:space="preserve">대한민국 </v>
      </c>
      <c r="C265" s="2" t="str">
        <f t="shared" si="14"/>
        <v>대구시</v>
      </c>
      <c r="D265" s="2" t="str">
        <f t="shared" si="15"/>
        <v>영등포</v>
      </c>
      <c r="E265" s="2" t="str">
        <f t="shared" si="13"/>
        <v xml:space="preserve"> 우편번호 261-212</v>
      </c>
    </row>
    <row r="266" spans="1:5" x14ac:dyDescent="0.3">
      <c r="A266" s="5" t="s">
        <v>253</v>
      </c>
      <c r="B266" s="2" t="str">
        <f t="shared" si="12"/>
        <v xml:space="preserve">대한민국 </v>
      </c>
      <c r="C266" s="2" t="str">
        <f t="shared" si="14"/>
        <v>대구시</v>
      </c>
      <c r="D266" s="2" t="str">
        <f t="shared" si="15"/>
        <v>노원구</v>
      </c>
      <c r="E266" s="2" t="str">
        <f t="shared" si="13"/>
        <v xml:space="preserve"> 우편번호 610-283</v>
      </c>
    </row>
    <row r="267" spans="1:5" x14ac:dyDescent="0.3">
      <c r="A267" s="5" t="s">
        <v>254</v>
      </c>
      <c r="B267" s="2" t="str">
        <f t="shared" si="12"/>
        <v xml:space="preserve">대한민국 </v>
      </c>
      <c r="C267" s="2" t="str">
        <f t="shared" si="14"/>
        <v>서울시</v>
      </c>
      <c r="D267" s="2" t="str">
        <f t="shared" si="15"/>
        <v>강남구</v>
      </c>
      <c r="E267" s="2" t="str">
        <f t="shared" si="13"/>
        <v xml:space="preserve"> 우편번호 286-506</v>
      </c>
    </row>
    <row r="268" spans="1:5" x14ac:dyDescent="0.3">
      <c r="A268" s="5" t="s">
        <v>255</v>
      </c>
      <c r="B268" s="2" t="str">
        <f t="shared" si="12"/>
        <v xml:space="preserve">대한민국 </v>
      </c>
      <c r="C268" s="2" t="str">
        <f t="shared" si="14"/>
        <v>서울시</v>
      </c>
      <c r="D268" s="2" t="str">
        <f t="shared" si="15"/>
        <v>종로구</v>
      </c>
      <c r="E268" s="2" t="str">
        <f t="shared" si="13"/>
        <v xml:space="preserve"> 우편번호 556-311</v>
      </c>
    </row>
    <row r="269" spans="1:5" x14ac:dyDescent="0.3">
      <c r="A269" s="5" t="s">
        <v>256</v>
      </c>
      <c r="B269" s="2" t="str">
        <f t="shared" si="12"/>
        <v xml:space="preserve">대한민국 </v>
      </c>
      <c r="C269" s="2" t="str">
        <f t="shared" si="14"/>
        <v>광주시</v>
      </c>
      <c r="D269" s="2" t="str">
        <f t="shared" si="15"/>
        <v>영등포</v>
      </c>
      <c r="E269" s="2" t="str">
        <f t="shared" si="13"/>
        <v xml:space="preserve"> 우편번호 901-609</v>
      </c>
    </row>
    <row r="270" spans="1:5" x14ac:dyDescent="0.3">
      <c r="A270" s="5" t="s">
        <v>257</v>
      </c>
      <c r="B270" s="2" t="str">
        <f t="shared" si="12"/>
        <v xml:space="preserve">대한민국 </v>
      </c>
      <c r="C270" s="2" t="str">
        <f t="shared" si="14"/>
        <v>광주시</v>
      </c>
      <c r="D270" s="2" t="str">
        <f t="shared" si="15"/>
        <v>송파구</v>
      </c>
      <c r="E270" s="2" t="str">
        <f t="shared" si="13"/>
        <v xml:space="preserve"> 우편번호 888-829</v>
      </c>
    </row>
    <row r="271" spans="1:5" x14ac:dyDescent="0.3">
      <c r="A271" s="5" t="s">
        <v>258</v>
      </c>
      <c r="B271" s="2" t="str">
        <f t="shared" si="12"/>
        <v xml:space="preserve">대한민국 </v>
      </c>
      <c r="C271" s="2" t="str">
        <f t="shared" si="14"/>
        <v>대구시</v>
      </c>
      <c r="D271" s="2" t="str">
        <f t="shared" si="15"/>
        <v>종로구</v>
      </c>
      <c r="E271" s="2" t="str">
        <f t="shared" si="13"/>
        <v xml:space="preserve"> 우편번호 209-967</v>
      </c>
    </row>
    <row r="272" spans="1:5" x14ac:dyDescent="0.3">
      <c r="A272" s="5" t="s">
        <v>259</v>
      </c>
      <c r="B272" s="2" t="str">
        <f t="shared" si="12"/>
        <v xml:space="preserve">대한민국 </v>
      </c>
      <c r="C272" s="2" t="str">
        <f t="shared" si="14"/>
        <v>부산시</v>
      </c>
      <c r="D272" s="2" t="str">
        <f t="shared" si="15"/>
        <v>노원구</v>
      </c>
      <c r="E272" s="2" t="str">
        <f t="shared" si="13"/>
        <v xml:space="preserve"> 우편번호 532-905</v>
      </c>
    </row>
    <row r="273" spans="1:5" x14ac:dyDescent="0.3">
      <c r="A273" s="5" t="s">
        <v>260</v>
      </c>
      <c r="B273" s="2" t="str">
        <f t="shared" si="12"/>
        <v xml:space="preserve">대한민국 </v>
      </c>
      <c r="C273" s="2" t="str">
        <f t="shared" si="14"/>
        <v>대전시</v>
      </c>
      <c r="D273" s="2" t="str">
        <f t="shared" si="15"/>
        <v>영등포</v>
      </c>
      <c r="E273" s="2" t="str">
        <f t="shared" si="13"/>
        <v xml:space="preserve"> 우편번호 946-987</v>
      </c>
    </row>
    <row r="274" spans="1:5" x14ac:dyDescent="0.3">
      <c r="A274" s="5" t="s">
        <v>261</v>
      </c>
      <c r="B274" s="2" t="str">
        <f t="shared" ref="B274:B317" si="16">LEFT(A274, 5)</f>
        <v xml:space="preserve">대한민국 </v>
      </c>
      <c r="C274" s="2" t="str">
        <f t="shared" si="14"/>
        <v>세종시</v>
      </c>
      <c r="D274" s="2" t="str">
        <f t="shared" si="15"/>
        <v>마포구</v>
      </c>
      <c r="E274" s="2" t="str">
        <f t="shared" ref="E274:E317" si="17">RIGHT(A274, 13)</f>
        <v xml:space="preserve"> 우편번호 897-200</v>
      </c>
    </row>
    <row r="275" spans="1:5" x14ac:dyDescent="0.3">
      <c r="A275" s="5" t="s">
        <v>262</v>
      </c>
      <c r="B275" s="2" t="str">
        <f t="shared" si="16"/>
        <v xml:space="preserve">대한민국 </v>
      </c>
      <c r="C275" s="2" t="str">
        <f t="shared" ref="C275:C317" si="18">MID(A275, 6, 3)</f>
        <v>대전시</v>
      </c>
      <c r="D275" s="2" t="str">
        <f t="shared" ref="D275:D317" si="19">MID(A275, 10, 3)</f>
        <v xml:space="preserve">중구 </v>
      </c>
      <c r="E275" s="2" t="str">
        <f t="shared" si="17"/>
        <v xml:space="preserve"> 우편번호 904-615</v>
      </c>
    </row>
    <row r="276" spans="1:5" x14ac:dyDescent="0.3">
      <c r="A276" s="5" t="s">
        <v>263</v>
      </c>
      <c r="B276" s="2" t="str">
        <f t="shared" si="16"/>
        <v xml:space="preserve">대한민국 </v>
      </c>
      <c r="C276" s="2" t="str">
        <f t="shared" si="18"/>
        <v>서울시</v>
      </c>
      <c r="D276" s="2" t="str">
        <f t="shared" si="19"/>
        <v>서초구</v>
      </c>
      <c r="E276" s="2" t="str">
        <f t="shared" si="17"/>
        <v xml:space="preserve"> 우편번호 185-230</v>
      </c>
    </row>
    <row r="277" spans="1:5" x14ac:dyDescent="0.3">
      <c r="A277" s="5" t="s">
        <v>264</v>
      </c>
      <c r="B277" s="2" t="str">
        <f t="shared" si="16"/>
        <v xml:space="preserve">대한민국 </v>
      </c>
      <c r="C277" s="2" t="str">
        <f t="shared" si="18"/>
        <v>울산시</v>
      </c>
      <c r="D277" s="2" t="str">
        <f t="shared" si="19"/>
        <v>노원구</v>
      </c>
      <c r="E277" s="2" t="str">
        <f t="shared" si="17"/>
        <v xml:space="preserve"> 우편번호 161-786</v>
      </c>
    </row>
    <row r="278" spans="1:5" x14ac:dyDescent="0.3">
      <c r="A278" s="5" t="s">
        <v>265</v>
      </c>
      <c r="B278" s="2" t="str">
        <f t="shared" si="16"/>
        <v xml:space="preserve">대한민국 </v>
      </c>
      <c r="C278" s="2" t="str">
        <f t="shared" si="18"/>
        <v>대전시</v>
      </c>
      <c r="D278" s="2" t="str">
        <f t="shared" si="19"/>
        <v xml:space="preserve">중구 </v>
      </c>
      <c r="E278" s="2" t="str">
        <f t="shared" si="17"/>
        <v xml:space="preserve"> 우편번호 419-894</v>
      </c>
    </row>
    <row r="279" spans="1:5" x14ac:dyDescent="0.3">
      <c r="A279" s="5" t="s">
        <v>266</v>
      </c>
      <c r="B279" s="2" t="str">
        <f t="shared" si="16"/>
        <v xml:space="preserve">대한민국 </v>
      </c>
      <c r="C279" s="2" t="str">
        <f t="shared" si="18"/>
        <v>부산시</v>
      </c>
      <c r="D279" s="2" t="str">
        <f t="shared" si="19"/>
        <v>노원구</v>
      </c>
      <c r="E279" s="2" t="str">
        <f t="shared" si="17"/>
        <v xml:space="preserve"> 우편번호 127-370</v>
      </c>
    </row>
    <row r="280" spans="1:5" x14ac:dyDescent="0.3">
      <c r="A280" s="5" t="s">
        <v>267</v>
      </c>
      <c r="B280" s="2" t="str">
        <f t="shared" si="16"/>
        <v xml:space="preserve">대한민국 </v>
      </c>
      <c r="C280" s="2" t="str">
        <f t="shared" si="18"/>
        <v>세종시</v>
      </c>
      <c r="D280" s="2" t="str">
        <f t="shared" si="19"/>
        <v>서초구</v>
      </c>
      <c r="E280" s="2" t="str">
        <f t="shared" si="17"/>
        <v xml:space="preserve"> 우편번호 430-548</v>
      </c>
    </row>
    <row r="281" spans="1:5" x14ac:dyDescent="0.3">
      <c r="A281" s="5" t="s">
        <v>268</v>
      </c>
      <c r="B281" s="2" t="str">
        <f t="shared" si="16"/>
        <v xml:space="preserve">대한민국 </v>
      </c>
      <c r="C281" s="2" t="str">
        <f t="shared" si="18"/>
        <v>광주시</v>
      </c>
      <c r="D281" s="2" t="str">
        <f t="shared" si="19"/>
        <v>노원구</v>
      </c>
      <c r="E281" s="2" t="str">
        <f t="shared" si="17"/>
        <v xml:space="preserve"> 우편번호 394-831</v>
      </c>
    </row>
    <row r="282" spans="1:5" x14ac:dyDescent="0.3">
      <c r="A282" s="5" t="s">
        <v>269</v>
      </c>
      <c r="B282" s="2" t="str">
        <f t="shared" si="16"/>
        <v xml:space="preserve">대한민국 </v>
      </c>
      <c r="C282" s="2" t="str">
        <f t="shared" si="18"/>
        <v>대전시</v>
      </c>
      <c r="D282" s="2" t="str">
        <f t="shared" si="19"/>
        <v>강남구</v>
      </c>
      <c r="E282" s="2" t="str">
        <f t="shared" si="17"/>
        <v xml:space="preserve"> 우편번호 814-200</v>
      </c>
    </row>
    <row r="283" spans="1:5" x14ac:dyDescent="0.3">
      <c r="A283" s="5" t="s">
        <v>270</v>
      </c>
      <c r="B283" s="2" t="str">
        <f t="shared" si="16"/>
        <v xml:space="preserve">대한민국 </v>
      </c>
      <c r="C283" s="2" t="str">
        <f t="shared" si="18"/>
        <v>광주시</v>
      </c>
      <c r="D283" s="2" t="str">
        <f t="shared" si="19"/>
        <v>노원구</v>
      </c>
      <c r="E283" s="2" t="str">
        <f t="shared" si="17"/>
        <v xml:space="preserve"> 우편번호 664-333</v>
      </c>
    </row>
    <row r="284" spans="1:5" x14ac:dyDescent="0.3">
      <c r="A284" s="5" t="s">
        <v>271</v>
      </c>
      <c r="B284" s="2" t="str">
        <f t="shared" si="16"/>
        <v xml:space="preserve">대한민국 </v>
      </c>
      <c r="C284" s="2" t="str">
        <f t="shared" si="18"/>
        <v>부산시</v>
      </c>
      <c r="D284" s="2" t="str">
        <f t="shared" si="19"/>
        <v xml:space="preserve">중구 </v>
      </c>
      <c r="E284" s="2" t="str">
        <f t="shared" si="17"/>
        <v xml:space="preserve"> 우편번호 690-966</v>
      </c>
    </row>
    <row r="285" spans="1:5" x14ac:dyDescent="0.3">
      <c r="A285" s="5" t="s">
        <v>272</v>
      </c>
      <c r="B285" s="2" t="str">
        <f t="shared" si="16"/>
        <v xml:space="preserve">대한민국 </v>
      </c>
      <c r="C285" s="2" t="str">
        <f t="shared" si="18"/>
        <v>울산시</v>
      </c>
      <c r="D285" s="2" t="str">
        <f t="shared" si="19"/>
        <v>종로구</v>
      </c>
      <c r="E285" s="2" t="str">
        <f t="shared" si="17"/>
        <v xml:space="preserve"> 우편번호 753-271</v>
      </c>
    </row>
    <row r="286" spans="1:5" x14ac:dyDescent="0.3">
      <c r="A286" s="5" t="s">
        <v>273</v>
      </c>
      <c r="B286" s="2" t="str">
        <f t="shared" si="16"/>
        <v xml:space="preserve">대한민국 </v>
      </c>
      <c r="C286" s="2" t="str">
        <f t="shared" si="18"/>
        <v>서울시</v>
      </c>
      <c r="D286" s="2" t="str">
        <f t="shared" si="19"/>
        <v>종로구</v>
      </c>
      <c r="E286" s="2" t="str">
        <f t="shared" si="17"/>
        <v xml:space="preserve"> 우편번호 343-789</v>
      </c>
    </row>
    <row r="287" spans="1:5" x14ac:dyDescent="0.3">
      <c r="A287" s="5" t="s">
        <v>274</v>
      </c>
      <c r="B287" s="2" t="str">
        <f t="shared" si="16"/>
        <v xml:space="preserve">대한민국 </v>
      </c>
      <c r="C287" s="2" t="str">
        <f t="shared" si="18"/>
        <v>대구시</v>
      </c>
      <c r="D287" s="2" t="str">
        <f t="shared" si="19"/>
        <v xml:space="preserve">중구 </v>
      </c>
      <c r="E287" s="2" t="str">
        <f t="shared" si="17"/>
        <v xml:space="preserve"> 우편번호 649-580</v>
      </c>
    </row>
    <row r="288" spans="1:5" x14ac:dyDescent="0.3">
      <c r="A288" s="5" t="s">
        <v>275</v>
      </c>
      <c r="B288" s="2" t="str">
        <f t="shared" si="16"/>
        <v xml:space="preserve">대한민국 </v>
      </c>
      <c r="C288" s="2" t="str">
        <f t="shared" si="18"/>
        <v>대구시</v>
      </c>
      <c r="D288" s="2" t="str">
        <f t="shared" si="19"/>
        <v>송파구</v>
      </c>
      <c r="E288" s="2" t="str">
        <f t="shared" si="17"/>
        <v xml:space="preserve"> 우편번호 479-772</v>
      </c>
    </row>
    <row r="289" spans="1:5" x14ac:dyDescent="0.3">
      <c r="A289" s="5" t="s">
        <v>276</v>
      </c>
      <c r="B289" s="2" t="str">
        <f t="shared" si="16"/>
        <v xml:space="preserve">대한민국 </v>
      </c>
      <c r="C289" s="2" t="str">
        <f t="shared" si="18"/>
        <v>세종시</v>
      </c>
      <c r="D289" s="2" t="str">
        <f t="shared" si="19"/>
        <v>영등포</v>
      </c>
      <c r="E289" s="2" t="str">
        <f t="shared" si="17"/>
        <v xml:space="preserve"> 우편번호 470-960</v>
      </c>
    </row>
    <row r="290" spans="1:5" x14ac:dyDescent="0.3">
      <c r="A290" s="5" t="s">
        <v>277</v>
      </c>
      <c r="B290" s="2" t="str">
        <f t="shared" si="16"/>
        <v xml:space="preserve">대한민국 </v>
      </c>
      <c r="C290" s="2" t="str">
        <f t="shared" si="18"/>
        <v>대구시</v>
      </c>
      <c r="D290" s="2" t="str">
        <f t="shared" si="19"/>
        <v>종로구</v>
      </c>
      <c r="E290" s="2" t="str">
        <f t="shared" si="17"/>
        <v xml:space="preserve"> 우편번호 448-465</v>
      </c>
    </row>
    <row r="291" spans="1:5" x14ac:dyDescent="0.3">
      <c r="A291" s="5" t="s">
        <v>278</v>
      </c>
      <c r="B291" s="2" t="str">
        <f t="shared" si="16"/>
        <v xml:space="preserve">대한민국 </v>
      </c>
      <c r="C291" s="2" t="str">
        <f t="shared" si="18"/>
        <v>울산시</v>
      </c>
      <c r="D291" s="2" t="str">
        <f t="shared" si="19"/>
        <v>영등포</v>
      </c>
      <c r="E291" s="2" t="str">
        <f t="shared" si="17"/>
        <v xml:space="preserve"> 우편번호 331-997</v>
      </c>
    </row>
    <row r="292" spans="1:5" x14ac:dyDescent="0.3">
      <c r="A292" s="5" t="s">
        <v>279</v>
      </c>
      <c r="B292" s="2" t="str">
        <f t="shared" si="16"/>
        <v xml:space="preserve">대한민국 </v>
      </c>
      <c r="C292" s="2" t="str">
        <f t="shared" si="18"/>
        <v>울산시</v>
      </c>
      <c r="D292" s="2" t="str">
        <f t="shared" si="19"/>
        <v>마포구</v>
      </c>
      <c r="E292" s="2" t="str">
        <f t="shared" si="17"/>
        <v xml:space="preserve"> 우편번호 888-910</v>
      </c>
    </row>
    <row r="293" spans="1:5" x14ac:dyDescent="0.3">
      <c r="A293" s="5" t="s">
        <v>280</v>
      </c>
      <c r="B293" s="2" t="str">
        <f t="shared" si="16"/>
        <v xml:space="preserve">대한민국 </v>
      </c>
      <c r="C293" s="2" t="str">
        <f t="shared" si="18"/>
        <v>광주시</v>
      </c>
      <c r="D293" s="2" t="str">
        <f t="shared" si="19"/>
        <v xml:space="preserve">중구 </v>
      </c>
      <c r="E293" s="2" t="str">
        <f t="shared" si="17"/>
        <v xml:space="preserve"> 우편번호 361-390</v>
      </c>
    </row>
    <row r="294" spans="1:5" x14ac:dyDescent="0.3">
      <c r="A294" s="5" t="s">
        <v>281</v>
      </c>
      <c r="B294" s="2" t="str">
        <f t="shared" si="16"/>
        <v xml:space="preserve">대한민국 </v>
      </c>
      <c r="C294" s="2" t="str">
        <f t="shared" si="18"/>
        <v>대전시</v>
      </c>
      <c r="D294" s="2" t="str">
        <f t="shared" si="19"/>
        <v>종로구</v>
      </c>
      <c r="E294" s="2" t="str">
        <f t="shared" si="17"/>
        <v xml:space="preserve"> 우편번호 489-270</v>
      </c>
    </row>
    <row r="295" spans="1:5" x14ac:dyDescent="0.3">
      <c r="A295" s="5" t="s">
        <v>282</v>
      </c>
      <c r="B295" s="2" t="str">
        <f t="shared" si="16"/>
        <v xml:space="preserve">대한민국 </v>
      </c>
      <c r="C295" s="2" t="str">
        <f t="shared" si="18"/>
        <v>대전시</v>
      </c>
      <c r="D295" s="2" t="str">
        <f t="shared" si="19"/>
        <v>마포구</v>
      </c>
      <c r="E295" s="2" t="str">
        <f t="shared" si="17"/>
        <v xml:space="preserve"> 우편번호 935-314</v>
      </c>
    </row>
    <row r="296" spans="1:5" x14ac:dyDescent="0.3">
      <c r="A296" s="5" t="s">
        <v>283</v>
      </c>
      <c r="B296" s="2" t="str">
        <f t="shared" si="16"/>
        <v xml:space="preserve">대한민국 </v>
      </c>
      <c r="C296" s="2" t="str">
        <f t="shared" si="18"/>
        <v>서울시</v>
      </c>
      <c r="D296" s="2" t="str">
        <f t="shared" si="19"/>
        <v>종로구</v>
      </c>
      <c r="E296" s="2" t="str">
        <f t="shared" si="17"/>
        <v xml:space="preserve"> 우편번호 508-121</v>
      </c>
    </row>
    <row r="297" spans="1:5" x14ac:dyDescent="0.3">
      <c r="A297" s="5" t="s">
        <v>284</v>
      </c>
      <c r="B297" s="2" t="str">
        <f t="shared" si="16"/>
        <v xml:space="preserve">대한민국 </v>
      </c>
      <c r="C297" s="2" t="str">
        <f t="shared" si="18"/>
        <v>부산시</v>
      </c>
      <c r="D297" s="2" t="str">
        <f t="shared" si="19"/>
        <v>서초구</v>
      </c>
      <c r="E297" s="2" t="str">
        <f t="shared" si="17"/>
        <v xml:space="preserve"> 우편번호 225-999</v>
      </c>
    </row>
    <row r="298" spans="1:5" x14ac:dyDescent="0.3">
      <c r="A298" s="5" t="s">
        <v>285</v>
      </c>
      <c r="B298" s="2" t="str">
        <f t="shared" si="16"/>
        <v xml:space="preserve">대한민국 </v>
      </c>
      <c r="C298" s="2" t="str">
        <f t="shared" si="18"/>
        <v>세종시</v>
      </c>
      <c r="D298" s="2" t="str">
        <f t="shared" si="19"/>
        <v>서초구</v>
      </c>
      <c r="E298" s="2" t="str">
        <f t="shared" si="17"/>
        <v xml:space="preserve"> 우편번호 596-868</v>
      </c>
    </row>
    <row r="299" spans="1:5" x14ac:dyDescent="0.3">
      <c r="A299" s="5" t="s">
        <v>286</v>
      </c>
      <c r="B299" s="2" t="str">
        <f t="shared" si="16"/>
        <v xml:space="preserve">대한민국 </v>
      </c>
      <c r="C299" s="2" t="str">
        <f t="shared" si="18"/>
        <v>세종시</v>
      </c>
      <c r="D299" s="2" t="str">
        <f t="shared" si="19"/>
        <v>종로구</v>
      </c>
      <c r="E299" s="2" t="str">
        <f t="shared" si="17"/>
        <v xml:space="preserve"> 우편번호 343-839</v>
      </c>
    </row>
    <row r="300" spans="1:5" x14ac:dyDescent="0.3">
      <c r="A300" s="5" t="s">
        <v>287</v>
      </c>
      <c r="B300" s="2" t="str">
        <f t="shared" si="16"/>
        <v xml:space="preserve">대한민국 </v>
      </c>
      <c r="C300" s="2" t="str">
        <f t="shared" si="18"/>
        <v>대전시</v>
      </c>
      <c r="D300" s="2" t="str">
        <f t="shared" si="19"/>
        <v>노원구</v>
      </c>
      <c r="E300" s="2" t="str">
        <f t="shared" si="17"/>
        <v xml:space="preserve"> 우편번호 744-938</v>
      </c>
    </row>
    <row r="301" spans="1:5" x14ac:dyDescent="0.3">
      <c r="A301" s="5" t="s">
        <v>288</v>
      </c>
      <c r="B301" s="2" t="str">
        <f t="shared" si="16"/>
        <v xml:space="preserve">대한민국 </v>
      </c>
      <c r="C301" s="2" t="str">
        <f t="shared" si="18"/>
        <v>인천시</v>
      </c>
      <c r="D301" s="2" t="str">
        <f t="shared" si="19"/>
        <v>노원구</v>
      </c>
      <c r="E301" s="2" t="str">
        <f t="shared" si="17"/>
        <v xml:space="preserve"> 우편번호 243-416</v>
      </c>
    </row>
    <row r="302" spans="1:5" x14ac:dyDescent="0.3">
      <c r="A302" s="5" t="s">
        <v>289</v>
      </c>
      <c r="B302" s="2" t="str">
        <f t="shared" si="16"/>
        <v xml:space="preserve">대한민국 </v>
      </c>
      <c r="C302" s="2" t="str">
        <f t="shared" si="18"/>
        <v>울산시</v>
      </c>
      <c r="D302" s="2" t="str">
        <f t="shared" si="19"/>
        <v>서초구</v>
      </c>
      <c r="E302" s="2" t="str">
        <f t="shared" si="17"/>
        <v xml:space="preserve"> 우편번호 969-372</v>
      </c>
    </row>
    <row r="303" spans="1:5" x14ac:dyDescent="0.3">
      <c r="A303" s="5" t="s">
        <v>290</v>
      </c>
      <c r="B303" s="2" t="str">
        <f t="shared" si="16"/>
        <v xml:space="preserve">대한민국 </v>
      </c>
      <c r="C303" s="2" t="str">
        <f t="shared" si="18"/>
        <v>서울시</v>
      </c>
      <c r="D303" s="2" t="str">
        <f t="shared" si="19"/>
        <v>노원구</v>
      </c>
      <c r="E303" s="2" t="str">
        <f t="shared" si="17"/>
        <v xml:space="preserve"> 우편번호 420-312</v>
      </c>
    </row>
    <row r="304" spans="1:5" x14ac:dyDescent="0.3">
      <c r="A304" s="5" t="s">
        <v>291</v>
      </c>
      <c r="B304" s="2" t="str">
        <f t="shared" si="16"/>
        <v xml:space="preserve">대한민국 </v>
      </c>
      <c r="C304" s="2" t="str">
        <f t="shared" si="18"/>
        <v>광주시</v>
      </c>
      <c r="D304" s="2" t="str">
        <f t="shared" si="19"/>
        <v>영등포</v>
      </c>
      <c r="E304" s="2" t="str">
        <f t="shared" si="17"/>
        <v xml:space="preserve"> 우편번호 248-250</v>
      </c>
    </row>
    <row r="305" spans="1:5" x14ac:dyDescent="0.3">
      <c r="A305" s="5" t="s">
        <v>292</v>
      </c>
      <c r="B305" s="2" t="str">
        <f t="shared" si="16"/>
        <v xml:space="preserve">대한민국 </v>
      </c>
      <c r="C305" s="2" t="str">
        <f t="shared" si="18"/>
        <v>대구시</v>
      </c>
      <c r="D305" s="2" t="str">
        <f t="shared" si="19"/>
        <v xml:space="preserve">중구 </v>
      </c>
      <c r="E305" s="2" t="str">
        <f t="shared" si="17"/>
        <v xml:space="preserve"> 우편번호 814-446</v>
      </c>
    </row>
    <row r="306" spans="1:5" x14ac:dyDescent="0.3">
      <c r="A306" s="5" t="s">
        <v>293</v>
      </c>
      <c r="B306" s="2" t="str">
        <f t="shared" si="16"/>
        <v xml:space="preserve">대한민국 </v>
      </c>
      <c r="C306" s="2" t="str">
        <f t="shared" si="18"/>
        <v>대구시</v>
      </c>
      <c r="D306" s="2" t="str">
        <f t="shared" si="19"/>
        <v>서초구</v>
      </c>
      <c r="E306" s="2" t="str">
        <f t="shared" si="17"/>
        <v xml:space="preserve"> 우편번호 254-626</v>
      </c>
    </row>
    <row r="307" spans="1:5" x14ac:dyDescent="0.3">
      <c r="A307" s="5" t="s">
        <v>294</v>
      </c>
      <c r="B307" s="2" t="str">
        <f t="shared" si="16"/>
        <v xml:space="preserve">대한민국 </v>
      </c>
      <c r="C307" s="2" t="str">
        <f t="shared" si="18"/>
        <v>서울시</v>
      </c>
      <c r="D307" s="2" t="str">
        <f t="shared" si="19"/>
        <v xml:space="preserve">중구 </v>
      </c>
      <c r="E307" s="2" t="str">
        <f t="shared" si="17"/>
        <v xml:space="preserve"> 우편번호 264-180</v>
      </c>
    </row>
    <row r="308" spans="1:5" x14ac:dyDescent="0.3">
      <c r="A308" s="5" t="s">
        <v>295</v>
      </c>
      <c r="B308" s="2" t="str">
        <f t="shared" si="16"/>
        <v xml:space="preserve">대한민국 </v>
      </c>
      <c r="C308" s="2" t="str">
        <f t="shared" si="18"/>
        <v>인천시</v>
      </c>
      <c r="D308" s="2" t="str">
        <f t="shared" si="19"/>
        <v xml:space="preserve">중구 </v>
      </c>
      <c r="E308" s="2" t="str">
        <f t="shared" si="17"/>
        <v xml:space="preserve"> 우편번호 749-743</v>
      </c>
    </row>
    <row r="309" spans="1:5" x14ac:dyDescent="0.3">
      <c r="A309" s="5" t="s">
        <v>296</v>
      </c>
      <c r="B309" s="2" t="str">
        <f t="shared" si="16"/>
        <v xml:space="preserve">대한민국 </v>
      </c>
      <c r="C309" s="2" t="str">
        <f t="shared" si="18"/>
        <v>부산시</v>
      </c>
      <c r="D309" s="2" t="str">
        <f t="shared" si="19"/>
        <v>송파구</v>
      </c>
      <c r="E309" s="2" t="str">
        <f t="shared" si="17"/>
        <v xml:space="preserve"> 우편번호 574-250</v>
      </c>
    </row>
    <row r="310" spans="1:5" x14ac:dyDescent="0.3">
      <c r="A310" s="5" t="s">
        <v>297</v>
      </c>
      <c r="B310" s="2" t="str">
        <f t="shared" si="16"/>
        <v xml:space="preserve">대한민국 </v>
      </c>
      <c r="C310" s="2" t="str">
        <f t="shared" si="18"/>
        <v>서울시</v>
      </c>
      <c r="D310" s="2" t="str">
        <f t="shared" si="19"/>
        <v>노원구</v>
      </c>
      <c r="E310" s="2" t="str">
        <f t="shared" si="17"/>
        <v xml:space="preserve"> 우편번호 539-436</v>
      </c>
    </row>
    <row r="311" spans="1:5" x14ac:dyDescent="0.3">
      <c r="A311" s="5" t="s">
        <v>298</v>
      </c>
      <c r="B311" s="2" t="str">
        <f t="shared" si="16"/>
        <v xml:space="preserve">대한민국 </v>
      </c>
      <c r="C311" s="2" t="str">
        <f t="shared" si="18"/>
        <v>울산시</v>
      </c>
      <c r="D311" s="2" t="str">
        <f t="shared" si="19"/>
        <v>종로구</v>
      </c>
      <c r="E311" s="2" t="str">
        <f t="shared" si="17"/>
        <v xml:space="preserve"> 우편번호 303-585</v>
      </c>
    </row>
    <row r="312" spans="1:5" x14ac:dyDescent="0.3">
      <c r="A312" s="5" t="s">
        <v>299</v>
      </c>
      <c r="B312" s="2" t="str">
        <f t="shared" si="16"/>
        <v xml:space="preserve">대한민국 </v>
      </c>
      <c r="C312" s="2" t="str">
        <f t="shared" si="18"/>
        <v>부산시</v>
      </c>
      <c r="D312" s="2" t="str">
        <f t="shared" si="19"/>
        <v xml:space="preserve">중구 </v>
      </c>
      <c r="E312" s="2" t="str">
        <f t="shared" si="17"/>
        <v xml:space="preserve"> 우편번호 696-446</v>
      </c>
    </row>
    <row r="313" spans="1:5" x14ac:dyDescent="0.3">
      <c r="A313" s="5" t="s">
        <v>300</v>
      </c>
      <c r="B313" s="2" t="str">
        <f t="shared" si="16"/>
        <v xml:space="preserve">대한민국 </v>
      </c>
      <c r="C313" s="2" t="str">
        <f t="shared" si="18"/>
        <v>대구시</v>
      </c>
      <c r="D313" s="2" t="str">
        <f t="shared" si="19"/>
        <v>마포구</v>
      </c>
      <c r="E313" s="2" t="str">
        <f t="shared" si="17"/>
        <v xml:space="preserve"> 우편번호 140-481</v>
      </c>
    </row>
    <row r="314" spans="1:5" x14ac:dyDescent="0.3">
      <c r="A314" s="5" t="s">
        <v>301</v>
      </c>
      <c r="B314" s="2" t="str">
        <f t="shared" si="16"/>
        <v xml:space="preserve">대한민국 </v>
      </c>
      <c r="C314" s="2" t="str">
        <f t="shared" si="18"/>
        <v>대전시</v>
      </c>
      <c r="D314" s="2" t="str">
        <f t="shared" si="19"/>
        <v>종로구</v>
      </c>
      <c r="E314" s="2" t="str">
        <f t="shared" si="17"/>
        <v xml:space="preserve"> 우편번호 898-628</v>
      </c>
    </row>
    <row r="315" spans="1:5" x14ac:dyDescent="0.3">
      <c r="A315" s="5" t="s">
        <v>302</v>
      </c>
      <c r="B315" s="2" t="str">
        <f t="shared" si="16"/>
        <v xml:space="preserve">대한민국 </v>
      </c>
      <c r="C315" s="2" t="str">
        <f t="shared" si="18"/>
        <v>서울시</v>
      </c>
      <c r="D315" s="2" t="str">
        <f t="shared" si="19"/>
        <v>강남구</v>
      </c>
      <c r="E315" s="2" t="str">
        <f t="shared" si="17"/>
        <v xml:space="preserve"> 우편번호 290-721</v>
      </c>
    </row>
    <row r="316" spans="1:5" x14ac:dyDescent="0.3">
      <c r="A316" s="5" t="s">
        <v>303</v>
      </c>
      <c r="B316" s="2" t="str">
        <f t="shared" si="16"/>
        <v xml:space="preserve">대한민국 </v>
      </c>
      <c r="C316" s="2" t="str">
        <f t="shared" si="18"/>
        <v>서울시</v>
      </c>
      <c r="D316" s="2" t="str">
        <f t="shared" si="19"/>
        <v>마포구</v>
      </c>
      <c r="E316" s="2" t="str">
        <f t="shared" si="17"/>
        <v xml:space="preserve"> 우편번호 223-678</v>
      </c>
    </row>
    <row r="317" spans="1:5" x14ac:dyDescent="0.3">
      <c r="A317" s="5" t="s">
        <v>304</v>
      </c>
      <c r="B317" s="2" t="str">
        <f t="shared" si="16"/>
        <v xml:space="preserve">대한민국 </v>
      </c>
      <c r="C317" s="2" t="str">
        <f t="shared" si="18"/>
        <v>대구시</v>
      </c>
      <c r="D317" s="2" t="str">
        <f t="shared" si="19"/>
        <v>영등포</v>
      </c>
      <c r="E317" s="2" t="str">
        <f t="shared" si="17"/>
        <v xml:space="preserve"> 우편번호 123-404</v>
      </c>
    </row>
  </sheetData>
  <mergeCells count="1">
    <mergeCell ref="A1:D1"/>
  </mergeCells>
  <phoneticPr fontId="2" type="noConversion"/>
  <hyperlinks>
    <hyperlink ref="B14" r:id="rId1" xr:uid="{EE407378-67F6-4F24-B5DA-A4DCB6A2149E}"/>
    <hyperlink ref="B15" r:id="rId2" xr:uid="{4B30E71E-9855-43EB-AD2E-A435B67A2DA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DD488-EBF4-46E8-B337-AB91F66B6A0E}">
  <dimension ref="A1:E317"/>
  <sheetViews>
    <sheetView showGridLines="0" workbookViewId="0">
      <selection sqref="A1:D1"/>
    </sheetView>
  </sheetViews>
  <sheetFormatPr defaultRowHeight="16.5" x14ac:dyDescent="0.3"/>
  <cols>
    <col min="1" max="1" width="76.5" style="2" bestFit="1" customWidth="1"/>
    <col min="2" max="5" width="30.75" style="2" customWidth="1"/>
    <col min="6" max="16384" width="9" style="2"/>
  </cols>
  <sheetData>
    <row r="1" spans="1:4" ht="20.25" x14ac:dyDescent="0.3">
      <c r="A1" s="4" t="s">
        <v>315</v>
      </c>
      <c r="B1" s="4"/>
      <c r="C1" s="4"/>
      <c r="D1" s="4"/>
    </row>
    <row r="3" spans="1:4" x14ac:dyDescent="0.3">
      <c r="A3" s="1" t="s">
        <v>316</v>
      </c>
    </row>
    <row r="4" spans="1:4" x14ac:dyDescent="0.3">
      <c r="A4" s="2" t="s">
        <v>305</v>
      </c>
    </row>
    <row r="5" spans="1:4" x14ac:dyDescent="0.3">
      <c r="A5" s="5" t="s">
        <v>306</v>
      </c>
    </row>
    <row r="7" spans="1:4" x14ac:dyDescent="0.3">
      <c r="A7" s="6" t="s">
        <v>307</v>
      </c>
      <c r="B7" s="5" t="s">
        <v>320</v>
      </c>
    </row>
    <row r="8" spans="1:4" x14ac:dyDescent="0.3">
      <c r="A8" s="1" t="s">
        <v>308</v>
      </c>
      <c r="B8" s="5" t="s">
        <v>309</v>
      </c>
    </row>
    <row r="9" spans="1:4" x14ac:dyDescent="0.3">
      <c r="A9" s="1"/>
      <c r="B9" s="5" t="s">
        <v>317</v>
      </c>
    </row>
    <row r="10" spans="1:4" x14ac:dyDescent="0.3">
      <c r="A10" s="1"/>
      <c r="B10" s="5" t="s">
        <v>318</v>
      </c>
    </row>
    <row r="11" spans="1:4" x14ac:dyDescent="0.3">
      <c r="A11" s="1" t="s">
        <v>310</v>
      </c>
      <c r="B11" s="5" t="s">
        <v>321</v>
      </c>
    </row>
    <row r="12" spans="1:4" x14ac:dyDescent="0.3">
      <c r="A12" s="1"/>
      <c r="B12" s="5"/>
    </row>
    <row r="13" spans="1:4" x14ac:dyDescent="0.3">
      <c r="A13" s="2" t="s">
        <v>311</v>
      </c>
    </row>
    <row r="14" spans="1:4" x14ac:dyDescent="0.3">
      <c r="A14" s="1" t="s">
        <v>312</v>
      </c>
      <c r="B14" s="3" t="s">
        <v>313</v>
      </c>
    </row>
    <row r="15" spans="1:4" x14ac:dyDescent="0.3">
      <c r="A15" s="1" t="s">
        <v>314</v>
      </c>
      <c r="B15" s="3" t="s">
        <v>319</v>
      </c>
    </row>
    <row r="17" spans="1:5" x14ac:dyDescent="0.3">
      <c r="A17" s="7" t="s">
        <v>0</v>
      </c>
      <c r="B17" s="7" t="s">
        <v>1</v>
      </c>
      <c r="C17" s="7" t="s">
        <v>2</v>
      </c>
      <c r="D17" s="7" t="s">
        <v>3</v>
      </c>
      <c r="E17" s="7" t="s">
        <v>4</v>
      </c>
    </row>
    <row r="18" spans="1:5" x14ac:dyDescent="0.3">
      <c r="A18" s="5" t="s">
        <v>5</v>
      </c>
    </row>
    <row r="19" spans="1:5" x14ac:dyDescent="0.3">
      <c r="A19" s="5" t="s">
        <v>6</v>
      </c>
    </row>
    <row r="20" spans="1:5" x14ac:dyDescent="0.3">
      <c r="A20" s="5" t="s">
        <v>7</v>
      </c>
    </row>
    <row r="21" spans="1:5" x14ac:dyDescent="0.3">
      <c r="A21" s="5" t="s">
        <v>8</v>
      </c>
    </row>
    <row r="22" spans="1:5" x14ac:dyDescent="0.3">
      <c r="A22" s="5" t="s">
        <v>9</v>
      </c>
    </row>
    <row r="23" spans="1:5" x14ac:dyDescent="0.3">
      <c r="A23" s="5" t="s">
        <v>10</v>
      </c>
    </row>
    <row r="24" spans="1:5" x14ac:dyDescent="0.3">
      <c r="A24" s="5" t="s">
        <v>11</v>
      </c>
    </row>
    <row r="25" spans="1:5" x14ac:dyDescent="0.3">
      <c r="A25" s="5" t="s">
        <v>12</v>
      </c>
    </row>
    <row r="26" spans="1:5" x14ac:dyDescent="0.3">
      <c r="A26" s="5" t="s">
        <v>13</v>
      </c>
    </row>
    <row r="27" spans="1:5" x14ac:dyDescent="0.3">
      <c r="A27" s="5" t="s">
        <v>14</v>
      </c>
    </row>
    <row r="28" spans="1:5" x14ac:dyDescent="0.3">
      <c r="A28" s="5" t="s">
        <v>15</v>
      </c>
    </row>
    <row r="29" spans="1:5" x14ac:dyDescent="0.3">
      <c r="A29" s="5" t="s">
        <v>16</v>
      </c>
    </row>
    <row r="30" spans="1:5" x14ac:dyDescent="0.3">
      <c r="A30" s="5" t="s">
        <v>17</v>
      </c>
    </row>
    <row r="31" spans="1:5" x14ac:dyDescent="0.3">
      <c r="A31" s="5" t="s">
        <v>18</v>
      </c>
    </row>
    <row r="32" spans="1:5" x14ac:dyDescent="0.3">
      <c r="A32" s="5" t="s">
        <v>19</v>
      </c>
    </row>
    <row r="33" spans="1:1" x14ac:dyDescent="0.3">
      <c r="A33" s="5" t="s">
        <v>20</v>
      </c>
    </row>
    <row r="34" spans="1:1" x14ac:dyDescent="0.3">
      <c r="A34" s="5" t="s">
        <v>21</v>
      </c>
    </row>
    <row r="35" spans="1:1" x14ac:dyDescent="0.3">
      <c r="A35" s="5" t="s">
        <v>22</v>
      </c>
    </row>
    <row r="36" spans="1:1" x14ac:dyDescent="0.3">
      <c r="A36" s="5" t="s">
        <v>23</v>
      </c>
    </row>
    <row r="37" spans="1:1" x14ac:dyDescent="0.3">
      <c r="A37" s="5" t="s">
        <v>24</v>
      </c>
    </row>
    <row r="38" spans="1:1" x14ac:dyDescent="0.3">
      <c r="A38" s="5" t="s">
        <v>25</v>
      </c>
    </row>
    <row r="39" spans="1:1" x14ac:dyDescent="0.3">
      <c r="A39" s="5" t="s">
        <v>26</v>
      </c>
    </row>
    <row r="40" spans="1:1" x14ac:dyDescent="0.3">
      <c r="A40" s="5" t="s">
        <v>27</v>
      </c>
    </row>
    <row r="41" spans="1:1" x14ac:dyDescent="0.3">
      <c r="A41" s="5" t="s">
        <v>28</v>
      </c>
    </row>
    <row r="42" spans="1:1" x14ac:dyDescent="0.3">
      <c r="A42" s="5" t="s">
        <v>29</v>
      </c>
    </row>
    <row r="43" spans="1:1" x14ac:dyDescent="0.3">
      <c r="A43" s="5" t="s">
        <v>30</v>
      </c>
    </row>
    <row r="44" spans="1:1" x14ac:dyDescent="0.3">
      <c r="A44" s="5" t="s">
        <v>31</v>
      </c>
    </row>
    <row r="45" spans="1:1" x14ac:dyDescent="0.3">
      <c r="A45" s="5" t="s">
        <v>32</v>
      </c>
    </row>
    <row r="46" spans="1:1" x14ac:dyDescent="0.3">
      <c r="A46" s="5" t="s">
        <v>33</v>
      </c>
    </row>
    <row r="47" spans="1:1" x14ac:dyDescent="0.3">
      <c r="A47" s="5" t="s">
        <v>34</v>
      </c>
    </row>
    <row r="48" spans="1:1" x14ac:dyDescent="0.3">
      <c r="A48" s="5" t="s">
        <v>35</v>
      </c>
    </row>
    <row r="49" spans="1:1" x14ac:dyDescent="0.3">
      <c r="A49" s="5" t="s">
        <v>36</v>
      </c>
    </row>
    <row r="50" spans="1:1" x14ac:dyDescent="0.3">
      <c r="A50" s="5" t="s">
        <v>37</v>
      </c>
    </row>
    <row r="51" spans="1:1" x14ac:dyDescent="0.3">
      <c r="A51" s="5" t="s">
        <v>38</v>
      </c>
    </row>
    <row r="52" spans="1:1" x14ac:dyDescent="0.3">
      <c r="A52" s="5" t="s">
        <v>39</v>
      </c>
    </row>
    <row r="53" spans="1:1" x14ac:dyDescent="0.3">
      <c r="A53" s="5" t="s">
        <v>40</v>
      </c>
    </row>
    <row r="54" spans="1:1" x14ac:dyDescent="0.3">
      <c r="A54" s="5" t="s">
        <v>41</v>
      </c>
    </row>
    <row r="55" spans="1:1" x14ac:dyDescent="0.3">
      <c r="A55" s="5" t="s">
        <v>42</v>
      </c>
    </row>
    <row r="56" spans="1:1" x14ac:dyDescent="0.3">
      <c r="A56" s="5" t="s">
        <v>43</v>
      </c>
    </row>
    <row r="57" spans="1:1" x14ac:dyDescent="0.3">
      <c r="A57" s="5" t="s">
        <v>44</v>
      </c>
    </row>
    <row r="58" spans="1:1" x14ac:dyDescent="0.3">
      <c r="A58" s="5" t="s">
        <v>45</v>
      </c>
    </row>
    <row r="59" spans="1:1" x14ac:dyDescent="0.3">
      <c r="A59" s="5" t="s">
        <v>46</v>
      </c>
    </row>
    <row r="60" spans="1:1" x14ac:dyDescent="0.3">
      <c r="A60" s="5" t="s">
        <v>47</v>
      </c>
    </row>
    <row r="61" spans="1:1" x14ac:dyDescent="0.3">
      <c r="A61" s="5" t="s">
        <v>48</v>
      </c>
    </row>
    <row r="62" spans="1:1" x14ac:dyDescent="0.3">
      <c r="A62" s="5" t="s">
        <v>49</v>
      </c>
    </row>
    <row r="63" spans="1:1" x14ac:dyDescent="0.3">
      <c r="A63" s="5" t="s">
        <v>50</v>
      </c>
    </row>
    <row r="64" spans="1:1" x14ac:dyDescent="0.3">
      <c r="A64" s="5" t="s">
        <v>51</v>
      </c>
    </row>
    <row r="65" spans="1:1" x14ac:dyDescent="0.3">
      <c r="A65" s="5" t="s">
        <v>52</v>
      </c>
    </row>
    <row r="66" spans="1:1" x14ac:dyDescent="0.3">
      <c r="A66" s="5" t="s">
        <v>53</v>
      </c>
    </row>
    <row r="67" spans="1:1" x14ac:dyDescent="0.3">
      <c r="A67" s="5" t="s">
        <v>54</v>
      </c>
    </row>
    <row r="68" spans="1:1" x14ac:dyDescent="0.3">
      <c r="A68" s="5" t="s">
        <v>55</v>
      </c>
    </row>
    <row r="69" spans="1:1" x14ac:dyDescent="0.3">
      <c r="A69" s="5" t="s">
        <v>56</v>
      </c>
    </row>
    <row r="70" spans="1:1" x14ac:dyDescent="0.3">
      <c r="A70" s="5" t="s">
        <v>57</v>
      </c>
    </row>
    <row r="71" spans="1:1" x14ac:dyDescent="0.3">
      <c r="A71" s="5" t="s">
        <v>58</v>
      </c>
    </row>
    <row r="72" spans="1:1" x14ac:dyDescent="0.3">
      <c r="A72" s="5" t="s">
        <v>59</v>
      </c>
    </row>
    <row r="73" spans="1:1" x14ac:dyDescent="0.3">
      <c r="A73" s="5" t="s">
        <v>60</v>
      </c>
    </row>
    <row r="74" spans="1:1" x14ac:dyDescent="0.3">
      <c r="A74" s="5" t="s">
        <v>61</v>
      </c>
    </row>
    <row r="75" spans="1:1" x14ac:dyDescent="0.3">
      <c r="A75" s="5" t="s">
        <v>62</v>
      </c>
    </row>
    <row r="76" spans="1:1" x14ac:dyDescent="0.3">
      <c r="A76" s="5" t="s">
        <v>63</v>
      </c>
    </row>
    <row r="77" spans="1:1" x14ac:dyDescent="0.3">
      <c r="A77" s="5" t="s">
        <v>64</v>
      </c>
    </row>
    <row r="78" spans="1:1" x14ac:dyDescent="0.3">
      <c r="A78" s="5" t="s">
        <v>65</v>
      </c>
    </row>
    <row r="79" spans="1:1" x14ac:dyDescent="0.3">
      <c r="A79" s="5" t="s">
        <v>66</v>
      </c>
    </row>
    <row r="80" spans="1:1" x14ac:dyDescent="0.3">
      <c r="A80" s="5" t="s">
        <v>67</v>
      </c>
    </row>
    <row r="81" spans="1:1" x14ac:dyDescent="0.3">
      <c r="A81" s="5" t="s">
        <v>68</v>
      </c>
    </row>
    <row r="82" spans="1:1" x14ac:dyDescent="0.3">
      <c r="A82" s="5" t="s">
        <v>69</v>
      </c>
    </row>
    <row r="83" spans="1:1" x14ac:dyDescent="0.3">
      <c r="A83" s="5" t="s">
        <v>70</v>
      </c>
    </row>
    <row r="84" spans="1:1" x14ac:dyDescent="0.3">
      <c r="A84" s="5" t="s">
        <v>71</v>
      </c>
    </row>
    <row r="85" spans="1:1" x14ac:dyDescent="0.3">
      <c r="A85" s="5" t="s">
        <v>72</v>
      </c>
    </row>
    <row r="86" spans="1:1" x14ac:dyDescent="0.3">
      <c r="A86" s="5" t="s">
        <v>73</v>
      </c>
    </row>
    <row r="87" spans="1:1" x14ac:dyDescent="0.3">
      <c r="A87" s="5" t="s">
        <v>74</v>
      </c>
    </row>
    <row r="88" spans="1:1" x14ac:dyDescent="0.3">
      <c r="A88" s="5" t="s">
        <v>75</v>
      </c>
    </row>
    <row r="89" spans="1:1" x14ac:dyDescent="0.3">
      <c r="A89" s="5" t="s">
        <v>76</v>
      </c>
    </row>
    <row r="90" spans="1:1" x14ac:dyDescent="0.3">
      <c r="A90" s="5" t="s">
        <v>77</v>
      </c>
    </row>
    <row r="91" spans="1:1" x14ac:dyDescent="0.3">
      <c r="A91" s="5" t="s">
        <v>78</v>
      </c>
    </row>
    <row r="92" spans="1:1" x14ac:dyDescent="0.3">
      <c r="A92" s="5" t="s">
        <v>79</v>
      </c>
    </row>
    <row r="93" spans="1:1" x14ac:dyDescent="0.3">
      <c r="A93" s="5" t="s">
        <v>80</v>
      </c>
    </row>
    <row r="94" spans="1:1" x14ac:dyDescent="0.3">
      <c r="A94" s="5" t="s">
        <v>81</v>
      </c>
    </row>
    <row r="95" spans="1:1" x14ac:dyDescent="0.3">
      <c r="A95" s="5" t="s">
        <v>82</v>
      </c>
    </row>
    <row r="96" spans="1:1" x14ac:dyDescent="0.3">
      <c r="A96" s="5" t="s">
        <v>83</v>
      </c>
    </row>
    <row r="97" spans="1:1" x14ac:dyDescent="0.3">
      <c r="A97" s="5" t="s">
        <v>84</v>
      </c>
    </row>
    <row r="98" spans="1:1" x14ac:dyDescent="0.3">
      <c r="A98" s="5" t="s">
        <v>85</v>
      </c>
    </row>
    <row r="99" spans="1:1" x14ac:dyDescent="0.3">
      <c r="A99" s="5" t="s">
        <v>86</v>
      </c>
    </row>
    <row r="100" spans="1:1" x14ac:dyDescent="0.3">
      <c r="A100" s="5" t="s">
        <v>87</v>
      </c>
    </row>
    <row r="101" spans="1:1" x14ac:dyDescent="0.3">
      <c r="A101" s="5" t="s">
        <v>88</v>
      </c>
    </row>
    <row r="102" spans="1:1" x14ac:dyDescent="0.3">
      <c r="A102" s="5" t="s">
        <v>89</v>
      </c>
    </row>
    <row r="103" spans="1:1" x14ac:dyDescent="0.3">
      <c r="A103" s="5" t="s">
        <v>90</v>
      </c>
    </row>
    <row r="104" spans="1:1" x14ac:dyDescent="0.3">
      <c r="A104" s="5" t="s">
        <v>91</v>
      </c>
    </row>
    <row r="105" spans="1:1" x14ac:dyDescent="0.3">
      <c r="A105" s="5" t="s">
        <v>92</v>
      </c>
    </row>
    <row r="106" spans="1:1" x14ac:dyDescent="0.3">
      <c r="A106" s="5" t="s">
        <v>93</v>
      </c>
    </row>
    <row r="107" spans="1:1" x14ac:dyDescent="0.3">
      <c r="A107" s="5" t="s">
        <v>94</v>
      </c>
    </row>
    <row r="108" spans="1:1" x14ac:dyDescent="0.3">
      <c r="A108" s="5" t="s">
        <v>95</v>
      </c>
    </row>
    <row r="109" spans="1:1" x14ac:dyDescent="0.3">
      <c r="A109" s="5" t="s">
        <v>96</v>
      </c>
    </row>
    <row r="110" spans="1:1" x14ac:dyDescent="0.3">
      <c r="A110" s="5" t="s">
        <v>97</v>
      </c>
    </row>
    <row r="111" spans="1:1" x14ac:dyDescent="0.3">
      <c r="A111" s="5" t="s">
        <v>98</v>
      </c>
    </row>
    <row r="112" spans="1:1" x14ac:dyDescent="0.3">
      <c r="A112" s="5" t="s">
        <v>99</v>
      </c>
    </row>
    <row r="113" spans="1:1" x14ac:dyDescent="0.3">
      <c r="A113" s="5" t="s">
        <v>100</v>
      </c>
    </row>
    <row r="114" spans="1:1" x14ac:dyDescent="0.3">
      <c r="A114" s="5" t="s">
        <v>101</v>
      </c>
    </row>
    <row r="115" spans="1:1" x14ac:dyDescent="0.3">
      <c r="A115" s="5" t="s">
        <v>102</v>
      </c>
    </row>
    <row r="116" spans="1:1" x14ac:dyDescent="0.3">
      <c r="A116" s="5" t="s">
        <v>103</v>
      </c>
    </row>
    <row r="117" spans="1:1" x14ac:dyDescent="0.3">
      <c r="A117" s="5" t="s">
        <v>104</v>
      </c>
    </row>
    <row r="118" spans="1:1" x14ac:dyDescent="0.3">
      <c r="A118" s="5" t="s">
        <v>105</v>
      </c>
    </row>
    <row r="119" spans="1:1" x14ac:dyDescent="0.3">
      <c r="A119" s="5" t="s">
        <v>106</v>
      </c>
    </row>
    <row r="120" spans="1:1" x14ac:dyDescent="0.3">
      <c r="A120" s="5" t="s">
        <v>107</v>
      </c>
    </row>
    <row r="121" spans="1:1" x14ac:dyDescent="0.3">
      <c r="A121" s="5" t="s">
        <v>108</v>
      </c>
    </row>
    <row r="122" spans="1:1" x14ac:dyDescent="0.3">
      <c r="A122" s="5" t="s">
        <v>109</v>
      </c>
    </row>
    <row r="123" spans="1:1" x14ac:dyDescent="0.3">
      <c r="A123" s="5" t="s">
        <v>110</v>
      </c>
    </row>
    <row r="124" spans="1:1" x14ac:dyDescent="0.3">
      <c r="A124" s="5" t="s">
        <v>111</v>
      </c>
    </row>
    <row r="125" spans="1:1" x14ac:dyDescent="0.3">
      <c r="A125" s="5" t="s">
        <v>112</v>
      </c>
    </row>
    <row r="126" spans="1:1" x14ac:dyDescent="0.3">
      <c r="A126" s="5" t="s">
        <v>113</v>
      </c>
    </row>
    <row r="127" spans="1:1" x14ac:dyDescent="0.3">
      <c r="A127" s="5" t="s">
        <v>114</v>
      </c>
    </row>
    <row r="128" spans="1:1" x14ac:dyDescent="0.3">
      <c r="A128" s="5" t="s">
        <v>115</v>
      </c>
    </row>
    <row r="129" spans="1:1" x14ac:dyDescent="0.3">
      <c r="A129" s="5" t="s">
        <v>116</v>
      </c>
    </row>
    <row r="130" spans="1:1" x14ac:dyDescent="0.3">
      <c r="A130" s="5" t="s">
        <v>117</v>
      </c>
    </row>
    <row r="131" spans="1:1" x14ac:dyDescent="0.3">
      <c r="A131" s="5" t="s">
        <v>118</v>
      </c>
    </row>
    <row r="132" spans="1:1" x14ac:dyDescent="0.3">
      <c r="A132" s="5" t="s">
        <v>119</v>
      </c>
    </row>
    <row r="133" spans="1:1" x14ac:dyDescent="0.3">
      <c r="A133" s="5" t="s">
        <v>120</v>
      </c>
    </row>
    <row r="134" spans="1:1" x14ac:dyDescent="0.3">
      <c r="A134" s="5" t="s">
        <v>121</v>
      </c>
    </row>
    <row r="135" spans="1:1" x14ac:dyDescent="0.3">
      <c r="A135" s="5" t="s">
        <v>122</v>
      </c>
    </row>
    <row r="136" spans="1:1" x14ac:dyDescent="0.3">
      <c r="A136" s="5" t="s">
        <v>123</v>
      </c>
    </row>
    <row r="137" spans="1:1" x14ac:dyDescent="0.3">
      <c r="A137" s="5" t="s">
        <v>124</v>
      </c>
    </row>
    <row r="138" spans="1:1" x14ac:dyDescent="0.3">
      <c r="A138" s="5" t="s">
        <v>125</v>
      </c>
    </row>
    <row r="139" spans="1:1" x14ac:dyDescent="0.3">
      <c r="A139" s="5" t="s">
        <v>126</v>
      </c>
    </row>
    <row r="140" spans="1:1" x14ac:dyDescent="0.3">
      <c r="A140" s="5" t="s">
        <v>127</v>
      </c>
    </row>
    <row r="141" spans="1:1" x14ac:dyDescent="0.3">
      <c r="A141" s="5" t="s">
        <v>128</v>
      </c>
    </row>
    <row r="142" spans="1:1" x14ac:dyDescent="0.3">
      <c r="A142" s="5" t="s">
        <v>129</v>
      </c>
    </row>
    <row r="143" spans="1:1" x14ac:dyDescent="0.3">
      <c r="A143" s="5" t="s">
        <v>130</v>
      </c>
    </row>
    <row r="144" spans="1:1" x14ac:dyDescent="0.3">
      <c r="A144" s="5" t="s">
        <v>131</v>
      </c>
    </row>
    <row r="145" spans="1:1" x14ac:dyDescent="0.3">
      <c r="A145" s="5" t="s">
        <v>132</v>
      </c>
    </row>
    <row r="146" spans="1:1" x14ac:dyDescent="0.3">
      <c r="A146" s="5" t="s">
        <v>133</v>
      </c>
    </row>
    <row r="147" spans="1:1" x14ac:dyDescent="0.3">
      <c r="A147" s="5" t="s">
        <v>134</v>
      </c>
    </row>
    <row r="148" spans="1:1" x14ac:dyDescent="0.3">
      <c r="A148" s="5" t="s">
        <v>135</v>
      </c>
    </row>
    <row r="149" spans="1:1" x14ac:dyDescent="0.3">
      <c r="A149" s="5" t="s">
        <v>136</v>
      </c>
    </row>
    <row r="150" spans="1:1" x14ac:dyDescent="0.3">
      <c r="A150" s="5" t="s">
        <v>137</v>
      </c>
    </row>
    <row r="151" spans="1:1" x14ac:dyDescent="0.3">
      <c r="A151" s="5" t="s">
        <v>138</v>
      </c>
    </row>
    <row r="152" spans="1:1" x14ac:dyDescent="0.3">
      <c r="A152" s="5" t="s">
        <v>139</v>
      </c>
    </row>
    <row r="153" spans="1:1" x14ac:dyDescent="0.3">
      <c r="A153" s="5" t="s">
        <v>140</v>
      </c>
    </row>
    <row r="154" spans="1:1" x14ac:dyDescent="0.3">
      <c r="A154" s="5" t="s">
        <v>141</v>
      </c>
    </row>
    <row r="155" spans="1:1" x14ac:dyDescent="0.3">
      <c r="A155" s="5" t="s">
        <v>142</v>
      </c>
    </row>
    <row r="156" spans="1:1" x14ac:dyDescent="0.3">
      <c r="A156" s="5" t="s">
        <v>143</v>
      </c>
    </row>
    <row r="157" spans="1:1" x14ac:dyDescent="0.3">
      <c r="A157" s="5" t="s">
        <v>144</v>
      </c>
    </row>
    <row r="158" spans="1:1" x14ac:dyDescent="0.3">
      <c r="A158" s="5" t="s">
        <v>145</v>
      </c>
    </row>
    <row r="159" spans="1:1" x14ac:dyDescent="0.3">
      <c r="A159" s="5" t="s">
        <v>146</v>
      </c>
    </row>
    <row r="160" spans="1:1" x14ac:dyDescent="0.3">
      <c r="A160" s="5" t="s">
        <v>147</v>
      </c>
    </row>
    <row r="161" spans="1:1" x14ac:dyDescent="0.3">
      <c r="A161" s="5" t="s">
        <v>148</v>
      </c>
    </row>
    <row r="162" spans="1:1" x14ac:dyDescent="0.3">
      <c r="A162" s="5" t="s">
        <v>149</v>
      </c>
    </row>
    <row r="163" spans="1:1" x14ac:dyDescent="0.3">
      <c r="A163" s="5" t="s">
        <v>150</v>
      </c>
    </row>
    <row r="164" spans="1:1" x14ac:dyDescent="0.3">
      <c r="A164" s="5" t="s">
        <v>151</v>
      </c>
    </row>
    <row r="165" spans="1:1" x14ac:dyDescent="0.3">
      <c r="A165" s="5" t="s">
        <v>152</v>
      </c>
    </row>
    <row r="166" spans="1:1" x14ac:dyDescent="0.3">
      <c r="A166" s="5" t="s">
        <v>153</v>
      </c>
    </row>
    <row r="167" spans="1:1" x14ac:dyDescent="0.3">
      <c r="A167" s="5" t="s">
        <v>154</v>
      </c>
    </row>
    <row r="168" spans="1:1" x14ac:dyDescent="0.3">
      <c r="A168" s="5" t="s">
        <v>155</v>
      </c>
    </row>
    <row r="169" spans="1:1" x14ac:dyDescent="0.3">
      <c r="A169" s="5" t="s">
        <v>156</v>
      </c>
    </row>
    <row r="170" spans="1:1" x14ac:dyDescent="0.3">
      <c r="A170" s="5" t="s">
        <v>157</v>
      </c>
    </row>
    <row r="171" spans="1:1" x14ac:dyDescent="0.3">
      <c r="A171" s="5" t="s">
        <v>158</v>
      </c>
    </row>
    <row r="172" spans="1:1" x14ac:dyDescent="0.3">
      <c r="A172" s="5" t="s">
        <v>159</v>
      </c>
    </row>
    <row r="173" spans="1:1" x14ac:dyDescent="0.3">
      <c r="A173" s="5" t="s">
        <v>160</v>
      </c>
    </row>
    <row r="174" spans="1:1" x14ac:dyDescent="0.3">
      <c r="A174" s="5" t="s">
        <v>161</v>
      </c>
    </row>
    <row r="175" spans="1:1" x14ac:dyDescent="0.3">
      <c r="A175" s="5" t="s">
        <v>162</v>
      </c>
    </row>
    <row r="176" spans="1:1" x14ac:dyDescent="0.3">
      <c r="A176" s="5" t="s">
        <v>163</v>
      </c>
    </row>
    <row r="177" spans="1:1" x14ac:dyDescent="0.3">
      <c r="A177" s="5" t="s">
        <v>164</v>
      </c>
    </row>
    <row r="178" spans="1:1" x14ac:dyDescent="0.3">
      <c r="A178" s="5" t="s">
        <v>165</v>
      </c>
    </row>
    <row r="179" spans="1:1" x14ac:dyDescent="0.3">
      <c r="A179" s="5" t="s">
        <v>166</v>
      </c>
    </row>
    <row r="180" spans="1:1" x14ac:dyDescent="0.3">
      <c r="A180" s="5" t="s">
        <v>167</v>
      </c>
    </row>
    <row r="181" spans="1:1" x14ac:dyDescent="0.3">
      <c r="A181" s="5" t="s">
        <v>168</v>
      </c>
    </row>
    <row r="182" spans="1:1" x14ac:dyDescent="0.3">
      <c r="A182" s="5" t="s">
        <v>169</v>
      </c>
    </row>
    <row r="183" spans="1:1" x14ac:dyDescent="0.3">
      <c r="A183" s="5" t="s">
        <v>170</v>
      </c>
    </row>
    <row r="184" spans="1:1" x14ac:dyDescent="0.3">
      <c r="A184" s="5" t="s">
        <v>171</v>
      </c>
    </row>
    <row r="185" spans="1:1" x14ac:dyDescent="0.3">
      <c r="A185" s="5" t="s">
        <v>172</v>
      </c>
    </row>
    <row r="186" spans="1:1" x14ac:dyDescent="0.3">
      <c r="A186" s="5" t="s">
        <v>173</v>
      </c>
    </row>
    <row r="187" spans="1:1" x14ac:dyDescent="0.3">
      <c r="A187" s="5" t="s">
        <v>174</v>
      </c>
    </row>
    <row r="188" spans="1:1" x14ac:dyDescent="0.3">
      <c r="A188" s="5" t="s">
        <v>175</v>
      </c>
    </row>
    <row r="189" spans="1:1" x14ac:dyDescent="0.3">
      <c r="A189" s="5" t="s">
        <v>176</v>
      </c>
    </row>
    <row r="190" spans="1:1" x14ac:dyDescent="0.3">
      <c r="A190" s="5" t="s">
        <v>177</v>
      </c>
    </row>
    <row r="191" spans="1:1" x14ac:dyDescent="0.3">
      <c r="A191" s="5" t="s">
        <v>178</v>
      </c>
    </row>
    <row r="192" spans="1:1" x14ac:dyDescent="0.3">
      <c r="A192" s="5" t="s">
        <v>179</v>
      </c>
    </row>
    <row r="193" spans="1:1" x14ac:dyDescent="0.3">
      <c r="A193" s="5" t="s">
        <v>180</v>
      </c>
    </row>
    <row r="194" spans="1:1" x14ac:dyDescent="0.3">
      <c r="A194" s="5" t="s">
        <v>181</v>
      </c>
    </row>
    <row r="195" spans="1:1" x14ac:dyDescent="0.3">
      <c r="A195" s="5" t="s">
        <v>182</v>
      </c>
    </row>
    <row r="196" spans="1:1" x14ac:dyDescent="0.3">
      <c r="A196" s="5" t="s">
        <v>183</v>
      </c>
    </row>
    <row r="197" spans="1:1" x14ac:dyDescent="0.3">
      <c r="A197" s="5" t="s">
        <v>184</v>
      </c>
    </row>
    <row r="198" spans="1:1" x14ac:dyDescent="0.3">
      <c r="A198" s="5" t="s">
        <v>185</v>
      </c>
    </row>
    <row r="199" spans="1:1" x14ac:dyDescent="0.3">
      <c r="A199" s="5" t="s">
        <v>186</v>
      </c>
    </row>
    <row r="200" spans="1:1" x14ac:dyDescent="0.3">
      <c r="A200" s="5" t="s">
        <v>187</v>
      </c>
    </row>
    <row r="201" spans="1:1" x14ac:dyDescent="0.3">
      <c r="A201" s="5" t="s">
        <v>188</v>
      </c>
    </row>
    <row r="202" spans="1:1" x14ac:dyDescent="0.3">
      <c r="A202" s="5" t="s">
        <v>189</v>
      </c>
    </row>
    <row r="203" spans="1:1" x14ac:dyDescent="0.3">
      <c r="A203" s="5" t="s">
        <v>190</v>
      </c>
    </row>
    <row r="204" spans="1:1" x14ac:dyDescent="0.3">
      <c r="A204" s="5" t="s">
        <v>191</v>
      </c>
    </row>
    <row r="205" spans="1:1" x14ac:dyDescent="0.3">
      <c r="A205" s="5" t="s">
        <v>192</v>
      </c>
    </row>
    <row r="206" spans="1:1" x14ac:dyDescent="0.3">
      <c r="A206" s="5" t="s">
        <v>193</v>
      </c>
    </row>
    <row r="207" spans="1:1" x14ac:dyDescent="0.3">
      <c r="A207" s="5" t="s">
        <v>194</v>
      </c>
    </row>
    <row r="208" spans="1:1" x14ac:dyDescent="0.3">
      <c r="A208" s="5" t="s">
        <v>195</v>
      </c>
    </row>
    <row r="209" spans="1:1" x14ac:dyDescent="0.3">
      <c r="A209" s="5" t="s">
        <v>196</v>
      </c>
    </row>
    <row r="210" spans="1:1" x14ac:dyDescent="0.3">
      <c r="A210" s="5" t="s">
        <v>197</v>
      </c>
    </row>
    <row r="211" spans="1:1" x14ac:dyDescent="0.3">
      <c r="A211" s="5" t="s">
        <v>198</v>
      </c>
    </row>
    <row r="212" spans="1:1" x14ac:dyDescent="0.3">
      <c r="A212" s="5" t="s">
        <v>199</v>
      </c>
    </row>
    <row r="213" spans="1:1" x14ac:dyDescent="0.3">
      <c r="A213" s="5" t="s">
        <v>200</v>
      </c>
    </row>
    <row r="214" spans="1:1" x14ac:dyDescent="0.3">
      <c r="A214" s="5" t="s">
        <v>201</v>
      </c>
    </row>
    <row r="215" spans="1:1" x14ac:dyDescent="0.3">
      <c r="A215" s="5" t="s">
        <v>202</v>
      </c>
    </row>
    <row r="216" spans="1:1" x14ac:dyDescent="0.3">
      <c r="A216" s="5" t="s">
        <v>203</v>
      </c>
    </row>
    <row r="217" spans="1:1" x14ac:dyDescent="0.3">
      <c r="A217" s="5" t="s">
        <v>204</v>
      </c>
    </row>
    <row r="218" spans="1:1" x14ac:dyDescent="0.3">
      <c r="A218" s="5" t="s">
        <v>205</v>
      </c>
    </row>
    <row r="219" spans="1:1" x14ac:dyDescent="0.3">
      <c r="A219" s="5" t="s">
        <v>206</v>
      </c>
    </row>
    <row r="220" spans="1:1" x14ac:dyDescent="0.3">
      <c r="A220" s="5" t="s">
        <v>207</v>
      </c>
    </row>
    <row r="221" spans="1:1" x14ac:dyDescent="0.3">
      <c r="A221" s="5" t="s">
        <v>208</v>
      </c>
    </row>
    <row r="222" spans="1:1" x14ac:dyDescent="0.3">
      <c r="A222" s="5" t="s">
        <v>209</v>
      </c>
    </row>
    <row r="223" spans="1:1" x14ac:dyDescent="0.3">
      <c r="A223" s="5" t="s">
        <v>210</v>
      </c>
    </row>
    <row r="224" spans="1:1" x14ac:dyDescent="0.3">
      <c r="A224" s="5" t="s">
        <v>211</v>
      </c>
    </row>
    <row r="225" spans="1:1" x14ac:dyDescent="0.3">
      <c r="A225" s="5" t="s">
        <v>212</v>
      </c>
    </row>
    <row r="226" spans="1:1" x14ac:dyDescent="0.3">
      <c r="A226" s="5" t="s">
        <v>213</v>
      </c>
    </row>
    <row r="227" spans="1:1" x14ac:dyDescent="0.3">
      <c r="A227" s="5" t="s">
        <v>214</v>
      </c>
    </row>
    <row r="228" spans="1:1" x14ac:dyDescent="0.3">
      <c r="A228" s="5" t="s">
        <v>215</v>
      </c>
    </row>
    <row r="229" spans="1:1" x14ac:dyDescent="0.3">
      <c r="A229" s="5" t="s">
        <v>216</v>
      </c>
    </row>
    <row r="230" spans="1:1" x14ac:dyDescent="0.3">
      <c r="A230" s="5" t="s">
        <v>217</v>
      </c>
    </row>
    <row r="231" spans="1:1" x14ac:dyDescent="0.3">
      <c r="A231" s="5" t="s">
        <v>218</v>
      </c>
    </row>
    <row r="232" spans="1:1" x14ac:dyDescent="0.3">
      <c r="A232" s="5" t="s">
        <v>219</v>
      </c>
    </row>
    <row r="233" spans="1:1" x14ac:dyDescent="0.3">
      <c r="A233" s="5" t="s">
        <v>220</v>
      </c>
    </row>
    <row r="234" spans="1:1" x14ac:dyDescent="0.3">
      <c r="A234" s="5" t="s">
        <v>221</v>
      </c>
    </row>
    <row r="235" spans="1:1" x14ac:dyDescent="0.3">
      <c r="A235" s="5" t="s">
        <v>222</v>
      </c>
    </row>
    <row r="236" spans="1:1" x14ac:dyDescent="0.3">
      <c r="A236" s="5" t="s">
        <v>223</v>
      </c>
    </row>
    <row r="237" spans="1:1" x14ac:dyDescent="0.3">
      <c r="A237" s="5" t="s">
        <v>224</v>
      </c>
    </row>
    <row r="238" spans="1:1" x14ac:dyDescent="0.3">
      <c r="A238" s="5" t="s">
        <v>225</v>
      </c>
    </row>
    <row r="239" spans="1:1" x14ac:dyDescent="0.3">
      <c r="A239" s="5" t="s">
        <v>226</v>
      </c>
    </row>
    <row r="240" spans="1:1" x14ac:dyDescent="0.3">
      <c r="A240" s="5" t="s">
        <v>227</v>
      </c>
    </row>
    <row r="241" spans="1:1" x14ac:dyDescent="0.3">
      <c r="A241" s="5" t="s">
        <v>228</v>
      </c>
    </row>
    <row r="242" spans="1:1" x14ac:dyDescent="0.3">
      <c r="A242" s="5" t="s">
        <v>229</v>
      </c>
    </row>
    <row r="243" spans="1:1" x14ac:dyDescent="0.3">
      <c r="A243" s="5" t="s">
        <v>230</v>
      </c>
    </row>
    <row r="244" spans="1:1" x14ac:dyDescent="0.3">
      <c r="A244" s="5" t="s">
        <v>231</v>
      </c>
    </row>
    <row r="245" spans="1:1" x14ac:dyDescent="0.3">
      <c r="A245" s="5" t="s">
        <v>232</v>
      </c>
    </row>
    <row r="246" spans="1:1" x14ac:dyDescent="0.3">
      <c r="A246" s="5" t="s">
        <v>233</v>
      </c>
    </row>
    <row r="247" spans="1:1" x14ac:dyDescent="0.3">
      <c r="A247" s="5" t="s">
        <v>234</v>
      </c>
    </row>
    <row r="248" spans="1:1" x14ac:dyDescent="0.3">
      <c r="A248" s="5" t="s">
        <v>235</v>
      </c>
    </row>
    <row r="249" spans="1:1" x14ac:dyDescent="0.3">
      <c r="A249" s="5" t="s">
        <v>236</v>
      </c>
    </row>
    <row r="250" spans="1:1" x14ac:dyDescent="0.3">
      <c r="A250" s="5" t="s">
        <v>237</v>
      </c>
    </row>
    <row r="251" spans="1:1" x14ac:dyDescent="0.3">
      <c r="A251" s="5" t="s">
        <v>238</v>
      </c>
    </row>
    <row r="252" spans="1:1" x14ac:dyDescent="0.3">
      <c r="A252" s="5" t="s">
        <v>239</v>
      </c>
    </row>
    <row r="253" spans="1:1" x14ac:dyDescent="0.3">
      <c r="A253" s="5" t="s">
        <v>240</v>
      </c>
    </row>
    <row r="254" spans="1:1" x14ac:dyDescent="0.3">
      <c r="A254" s="5" t="s">
        <v>241</v>
      </c>
    </row>
    <row r="255" spans="1:1" x14ac:dyDescent="0.3">
      <c r="A255" s="5" t="s">
        <v>242</v>
      </c>
    </row>
    <row r="256" spans="1:1" x14ac:dyDescent="0.3">
      <c r="A256" s="5" t="s">
        <v>243</v>
      </c>
    </row>
    <row r="257" spans="1:1" x14ac:dyDescent="0.3">
      <c r="A257" s="5" t="s">
        <v>244</v>
      </c>
    </row>
    <row r="258" spans="1:1" x14ac:dyDescent="0.3">
      <c r="A258" s="5" t="s">
        <v>245</v>
      </c>
    </row>
    <row r="259" spans="1:1" x14ac:dyDescent="0.3">
      <c r="A259" s="5" t="s">
        <v>246</v>
      </c>
    </row>
    <row r="260" spans="1:1" x14ac:dyDescent="0.3">
      <c r="A260" s="5" t="s">
        <v>247</v>
      </c>
    </row>
    <row r="261" spans="1:1" x14ac:dyDescent="0.3">
      <c r="A261" s="5" t="s">
        <v>248</v>
      </c>
    </row>
    <row r="262" spans="1:1" x14ac:dyDescent="0.3">
      <c r="A262" s="5" t="s">
        <v>249</v>
      </c>
    </row>
    <row r="263" spans="1:1" x14ac:dyDescent="0.3">
      <c r="A263" s="5" t="s">
        <v>250</v>
      </c>
    </row>
    <row r="264" spans="1:1" x14ac:dyDescent="0.3">
      <c r="A264" s="5" t="s">
        <v>251</v>
      </c>
    </row>
    <row r="265" spans="1:1" x14ac:dyDescent="0.3">
      <c r="A265" s="5" t="s">
        <v>252</v>
      </c>
    </row>
    <row r="266" spans="1:1" x14ac:dyDescent="0.3">
      <c r="A266" s="5" t="s">
        <v>253</v>
      </c>
    </row>
    <row r="267" spans="1:1" x14ac:dyDescent="0.3">
      <c r="A267" s="5" t="s">
        <v>254</v>
      </c>
    </row>
    <row r="268" spans="1:1" x14ac:dyDescent="0.3">
      <c r="A268" s="5" t="s">
        <v>255</v>
      </c>
    </row>
    <row r="269" spans="1:1" x14ac:dyDescent="0.3">
      <c r="A269" s="5" t="s">
        <v>256</v>
      </c>
    </row>
    <row r="270" spans="1:1" x14ac:dyDescent="0.3">
      <c r="A270" s="5" t="s">
        <v>257</v>
      </c>
    </row>
    <row r="271" spans="1:1" x14ac:dyDescent="0.3">
      <c r="A271" s="5" t="s">
        <v>258</v>
      </c>
    </row>
    <row r="272" spans="1:1" x14ac:dyDescent="0.3">
      <c r="A272" s="5" t="s">
        <v>259</v>
      </c>
    </row>
    <row r="273" spans="1:1" x14ac:dyDescent="0.3">
      <c r="A273" s="5" t="s">
        <v>260</v>
      </c>
    </row>
    <row r="274" spans="1:1" x14ac:dyDescent="0.3">
      <c r="A274" s="5" t="s">
        <v>261</v>
      </c>
    </row>
    <row r="275" spans="1:1" x14ac:dyDescent="0.3">
      <c r="A275" s="5" t="s">
        <v>262</v>
      </c>
    </row>
    <row r="276" spans="1:1" x14ac:dyDescent="0.3">
      <c r="A276" s="5" t="s">
        <v>263</v>
      </c>
    </row>
    <row r="277" spans="1:1" x14ac:dyDescent="0.3">
      <c r="A277" s="5" t="s">
        <v>264</v>
      </c>
    </row>
    <row r="278" spans="1:1" x14ac:dyDescent="0.3">
      <c r="A278" s="5" t="s">
        <v>265</v>
      </c>
    </row>
    <row r="279" spans="1:1" x14ac:dyDescent="0.3">
      <c r="A279" s="5" t="s">
        <v>266</v>
      </c>
    </row>
    <row r="280" spans="1:1" x14ac:dyDescent="0.3">
      <c r="A280" s="5" t="s">
        <v>267</v>
      </c>
    </row>
    <row r="281" spans="1:1" x14ac:dyDescent="0.3">
      <c r="A281" s="5" t="s">
        <v>268</v>
      </c>
    </row>
    <row r="282" spans="1:1" x14ac:dyDescent="0.3">
      <c r="A282" s="5" t="s">
        <v>269</v>
      </c>
    </row>
    <row r="283" spans="1:1" x14ac:dyDescent="0.3">
      <c r="A283" s="5" t="s">
        <v>270</v>
      </c>
    </row>
    <row r="284" spans="1:1" x14ac:dyDescent="0.3">
      <c r="A284" s="5" t="s">
        <v>271</v>
      </c>
    </row>
    <row r="285" spans="1:1" x14ac:dyDescent="0.3">
      <c r="A285" s="5" t="s">
        <v>272</v>
      </c>
    </row>
    <row r="286" spans="1:1" x14ac:dyDescent="0.3">
      <c r="A286" s="5" t="s">
        <v>273</v>
      </c>
    </row>
    <row r="287" spans="1:1" x14ac:dyDescent="0.3">
      <c r="A287" s="5" t="s">
        <v>274</v>
      </c>
    </row>
    <row r="288" spans="1:1" x14ac:dyDescent="0.3">
      <c r="A288" s="5" t="s">
        <v>275</v>
      </c>
    </row>
    <row r="289" spans="1:1" x14ac:dyDescent="0.3">
      <c r="A289" s="5" t="s">
        <v>276</v>
      </c>
    </row>
    <row r="290" spans="1:1" x14ac:dyDescent="0.3">
      <c r="A290" s="5" t="s">
        <v>277</v>
      </c>
    </row>
    <row r="291" spans="1:1" x14ac:dyDescent="0.3">
      <c r="A291" s="5" t="s">
        <v>278</v>
      </c>
    </row>
    <row r="292" spans="1:1" x14ac:dyDescent="0.3">
      <c r="A292" s="5" t="s">
        <v>279</v>
      </c>
    </row>
    <row r="293" spans="1:1" x14ac:dyDescent="0.3">
      <c r="A293" s="5" t="s">
        <v>280</v>
      </c>
    </row>
    <row r="294" spans="1:1" x14ac:dyDescent="0.3">
      <c r="A294" s="5" t="s">
        <v>281</v>
      </c>
    </row>
    <row r="295" spans="1:1" x14ac:dyDescent="0.3">
      <c r="A295" s="5" t="s">
        <v>282</v>
      </c>
    </row>
    <row r="296" spans="1:1" x14ac:dyDescent="0.3">
      <c r="A296" s="5" t="s">
        <v>283</v>
      </c>
    </row>
    <row r="297" spans="1:1" x14ac:dyDescent="0.3">
      <c r="A297" s="5" t="s">
        <v>284</v>
      </c>
    </row>
    <row r="298" spans="1:1" x14ac:dyDescent="0.3">
      <c r="A298" s="5" t="s">
        <v>285</v>
      </c>
    </row>
    <row r="299" spans="1:1" x14ac:dyDescent="0.3">
      <c r="A299" s="5" t="s">
        <v>286</v>
      </c>
    </row>
    <row r="300" spans="1:1" x14ac:dyDescent="0.3">
      <c r="A300" s="5" t="s">
        <v>287</v>
      </c>
    </row>
    <row r="301" spans="1:1" x14ac:dyDescent="0.3">
      <c r="A301" s="5" t="s">
        <v>288</v>
      </c>
    </row>
    <row r="302" spans="1:1" x14ac:dyDescent="0.3">
      <c r="A302" s="5" t="s">
        <v>289</v>
      </c>
    </row>
    <row r="303" spans="1:1" x14ac:dyDescent="0.3">
      <c r="A303" s="5" t="s">
        <v>290</v>
      </c>
    </row>
    <row r="304" spans="1:1" x14ac:dyDescent="0.3">
      <c r="A304" s="5" t="s">
        <v>291</v>
      </c>
    </row>
    <row r="305" spans="1:1" x14ac:dyDescent="0.3">
      <c r="A305" s="5" t="s">
        <v>292</v>
      </c>
    </row>
    <row r="306" spans="1:1" x14ac:dyDescent="0.3">
      <c r="A306" s="5" t="s">
        <v>293</v>
      </c>
    </row>
    <row r="307" spans="1:1" x14ac:dyDescent="0.3">
      <c r="A307" s="5" t="s">
        <v>294</v>
      </c>
    </row>
    <row r="308" spans="1:1" x14ac:dyDescent="0.3">
      <c r="A308" s="5" t="s">
        <v>295</v>
      </c>
    </row>
    <row r="309" spans="1:1" x14ac:dyDescent="0.3">
      <c r="A309" s="5" t="s">
        <v>296</v>
      </c>
    </row>
    <row r="310" spans="1:1" x14ac:dyDescent="0.3">
      <c r="A310" s="5" t="s">
        <v>297</v>
      </c>
    </row>
    <row r="311" spans="1:1" x14ac:dyDescent="0.3">
      <c r="A311" s="5" t="s">
        <v>298</v>
      </c>
    </row>
    <row r="312" spans="1:1" x14ac:dyDescent="0.3">
      <c r="A312" s="5" t="s">
        <v>299</v>
      </c>
    </row>
    <row r="313" spans="1:1" x14ac:dyDescent="0.3">
      <c r="A313" s="5" t="s">
        <v>300</v>
      </c>
    </row>
    <row r="314" spans="1:1" x14ac:dyDescent="0.3">
      <c r="A314" s="5" t="s">
        <v>301</v>
      </c>
    </row>
    <row r="315" spans="1:1" x14ac:dyDescent="0.3">
      <c r="A315" s="5" t="s">
        <v>302</v>
      </c>
    </row>
    <row r="316" spans="1:1" x14ac:dyDescent="0.3">
      <c r="A316" s="5" t="s">
        <v>303</v>
      </c>
    </row>
    <row r="317" spans="1:1" x14ac:dyDescent="0.3">
      <c r="A317" s="5" t="s">
        <v>304</v>
      </c>
    </row>
  </sheetData>
  <mergeCells count="1">
    <mergeCell ref="A1:D1"/>
  </mergeCells>
  <phoneticPr fontId="2" type="noConversion"/>
  <hyperlinks>
    <hyperlink ref="B14" r:id="rId1" xr:uid="{DF3258E7-EFE6-4172-A1B2-13F00A8E76AC}"/>
    <hyperlink ref="B15" r:id="rId2" xr:uid="{1821E8D6-8DDE-4AA3-B2BF-A3D32A8DE81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(예제)LEF, MID, RIGHT 함수(주소에서 활용)</vt:lpstr>
      <vt:lpstr>(실습)LEF, MID, RIGHT 함수(주소에서 활용)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 M</cp:lastModifiedBy>
  <dcterms:created xsi:type="dcterms:W3CDTF">2025-05-09T00:26:38Z</dcterms:created>
  <dcterms:modified xsi:type="dcterms:W3CDTF">2025-05-09T01:07:00Z</dcterms:modified>
</cp:coreProperties>
</file>